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 Dr Eric Mafuta\Documents\ECV_2022_Datasets\"/>
    </mc:Choice>
  </mc:AlternateContent>
  <xr:revisionPtr revIDLastSave="0" documentId="13_ncr:1_{39D40D7E-54DC-465E-A446-B99A18015B86}" xr6:coauthVersionLast="47" xr6:coauthVersionMax="47" xr10:uidLastSave="{00000000-0000-0000-0000-000000000000}"/>
  <workbookProtection workbookAlgorithmName="SHA-512" workbookHashValue="EM36Ge9FzhiXhWUlkEGEE3et6TAy00eSzYCT/IsIDdJK66GyYAhBBBuuI5gYWxawVuIj/Ujr0C16idTQ+FLsrw==" workbookSaltValue="X41uiEBPLV1tzXNRSx6NlA==" workbookSpinCount="100000" lockStructure="1"/>
  <bookViews>
    <workbookView xWindow="-110" yWindow="-110" windowWidth="19420" windowHeight="11500" tabRatio="758" firstSheet="2" activeTab="10" xr2:uid="{8BAB92CB-16B5-4331-AE54-15A5ABD83A4C}"/>
  </bookViews>
  <sheets>
    <sheet name="Relation avec le répondant" sheetId="11" r:id="rId1"/>
    <sheet name="Distribution" sheetId="10" r:id="rId2"/>
    <sheet name="Possession_cartes" sheetId="8" r:id="rId3"/>
    <sheet name="6-11 mois-C" sheetId="13" r:id="rId4"/>
    <sheet name="6-11 mois-D" sheetId="12" r:id="rId5"/>
    <sheet name="6-11 mois-com" sheetId="14" r:id="rId6"/>
    <sheet name="12-23 mois-C" sheetId="15" r:id="rId7"/>
    <sheet name="12-23 mois-D" sheetId="16" r:id="rId8"/>
    <sheet name="12-23 mois-Com" sheetId="17" r:id="rId9"/>
    <sheet name="CV" sheetId="18" r:id="rId10"/>
    <sheet name="ZS" sheetId="9" r:id="rId11"/>
  </sheets>
  <definedNames>
    <definedName name="_xlchart.v5.0" hidden="1">'Relation avec le répondant'!$A$3</definedName>
    <definedName name="_xlchart.v5.1" hidden="1">'Relation avec le répondant'!$A$4:$A$29</definedName>
    <definedName name="_xlchart.v5.2" hidden="1">'Relation avec le répondant'!$B$3</definedName>
    <definedName name="_xlchart.v5.3" hidden="1">'Relation avec le répondant'!$B$4:$B$29</definedName>
    <definedName name="_xlchart.v5.4" hidden="1">Possession_cartes!$A$3</definedName>
    <definedName name="_xlchart.v5.5" hidden="1">Possession_cartes!$A$4:$A$30</definedName>
    <definedName name="_xlchart.v5.6" hidden="1">Possession_cartes!$B$3</definedName>
    <definedName name="_xlchart.v5.7" hidden="1">Possession_cartes!$B$4:$B$30</definedName>
    <definedName name="_xlchart.v5.8" hidden="1">Possession_cartes!$C$3</definedName>
    <definedName name="_xlchart.v5.9" hidden="1">Possession_cartes!$C$4:$C$30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1" l="1"/>
  <c r="G29" i="11"/>
  <c r="F29" i="11" s="1"/>
  <c r="G28" i="11"/>
  <c r="F28" i="11" s="1"/>
  <c r="G27" i="11"/>
  <c r="F27" i="11" s="1"/>
  <c r="G26" i="11"/>
  <c r="F26" i="11" s="1"/>
  <c r="G25" i="11"/>
  <c r="F25" i="11" s="1"/>
  <c r="G24" i="11"/>
  <c r="F24" i="11" s="1"/>
  <c r="G23" i="11"/>
  <c r="F23" i="11" s="1"/>
  <c r="G22" i="11"/>
  <c r="F22" i="11" s="1"/>
  <c r="G21" i="11"/>
  <c r="F21" i="11" s="1"/>
  <c r="G20" i="11"/>
  <c r="F20" i="11" s="1"/>
  <c r="G19" i="11"/>
  <c r="F19" i="11" s="1"/>
  <c r="G18" i="11"/>
  <c r="F18" i="11" s="1"/>
  <c r="G17" i="11"/>
  <c r="F17" i="11" s="1"/>
  <c r="G16" i="11"/>
  <c r="F16" i="11" s="1"/>
  <c r="G15" i="11"/>
  <c r="F15" i="11" s="1"/>
  <c r="G14" i="11"/>
  <c r="F14" i="11" s="1"/>
  <c r="G13" i="11"/>
  <c r="F13" i="11" s="1"/>
  <c r="G12" i="11"/>
  <c r="F12" i="11" s="1"/>
  <c r="G11" i="11"/>
  <c r="F11" i="11" s="1"/>
  <c r="G10" i="11"/>
  <c r="F10" i="11" s="1"/>
  <c r="G9" i="11"/>
  <c r="F9" i="11" s="1"/>
  <c r="G8" i="11"/>
  <c r="F8" i="11" s="1"/>
  <c r="G7" i="11"/>
  <c r="F7" i="11" s="1"/>
  <c r="G6" i="11"/>
  <c r="F6" i="11" s="1"/>
  <c r="G5" i="11"/>
  <c r="F5" i="11" s="1"/>
  <c r="G4" i="11"/>
  <c r="F4" i="11" s="1"/>
  <c r="H29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" i="10"/>
</calcChain>
</file>

<file path=xl/sharedStrings.xml><?xml version="1.0" encoding="utf-8"?>
<sst xmlns="http://schemas.openxmlformats.org/spreadsheetml/2006/main" count="15682" uniqueCount="11399">
  <si>
    <t>95% CI</t>
  </si>
  <si>
    <t>[60,3-69,1]</t>
  </si>
  <si>
    <t>[75,6-87,4]</t>
  </si>
  <si>
    <t>[76,6-81,4]</t>
  </si>
  <si>
    <t>[96,9-98,6]</t>
  </si>
  <si>
    <t>[55,1-66,1]</t>
  </si>
  <si>
    <t>[81,0-86,0]</t>
  </si>
  <si>
    <t>[83,0-86,8]</t>
  </si>
  <si>
    <t>[69,5-75,4]</t>
  </si>
  <si>
    <t>[84,2-91,0]</t>
  </si>
  <si>
    <t>[86,1-90,8]</t>
  </si>
  <si>
    <t>[97,4-98,5]</t>
  </si>
  <si>
    <t>[84,7-88,2]</t>
  </si>
  <si>
    <t>[71,2-77,4]</t>
  </si>
  <si>
    <t>[69,2-82,1]</t>
  </si>
  <si>
    <t>[78,5-84,3]</t>
  </si>
  <si>
    <t>[73,6-82,3]</t>
  </si>
  <si>
    <t>[36,8-45,4]</t>
  </si>
  <si>
    <t>[43,8-50,1]</t>
  </si>
  <si>
    <t>[79,7-86,1]</t>
  </si>
  <si>
    <t>[74,8-84,6]</t>
  </si>
  <si>
    <t>[67,4-72,6]</t>
  </si>
  <si>
    <t>[33,5-40,7]</t>
  </si>
  <si>
    <t>[65,6-73,1]</t>
  </si>
  <si>
    <t>[78,6-86,3]</t>
  </si>
  <si>
    <t>[29,6-35,8]</t>
  </si>
  <si>
    <t>[48,8-59,0]</t>
  </si>
  <si>
    <t>Total (n=47.880)</t>
  </si>
  <si>
    <t>[76,5-77,9]</t>
  </si>
  <si>
    <t>Province</t>
  </si>
  <si>
    <t>%</t>
  </si>
  <si>
    <t>[57,8-65,1]</t>
  </si>
  <si>
    <t>[72,1-83,4]</t>
  </si>
  <si>
    <t>[76,4-81,3]</t>
  </si>
  <si>
    <t>[96,8-98,5]</t>
  </si>
  <si>
    <t>[49,9-60,8]</t>
  </si>
  <si>
    <t>[58,7-65,8]</t>
  </si>
  <si>
    <t>[79,2-83,8]</t>
  </si>
  <si>
    <t>[66,2-71,9]</t>
  </si>
  <si>
    <t>[82,4-89,2]</t>
  </si>
  <si>
    <t>[80,4-86,1]</t>
  </si>
  <si>
    <t>[96,9-98,1]</t>
  </si>
  <si>
    <t>[78,2-83,0]</t>
  </si>
  <si>
    <t>[66,4-73,2]</t>
  </si>
  <si>
    <t>[68,3-80,9]</t>
  </si>
  <si>
    <t>[70,5-77,6]</t>
  </si>
  <si>
    <t>[70,8-80,3]</t>
  </si>
  <si>
    <t>[39,0-47,6]</t>
  </si>
  <si>
    <t>[44,9-51,7]</t>
  </si>
  <si>
    <t>[64,0-72,1]</t>
  </si>
  <si>
    <t>[67,2-78,7]</t>
  </si>
  <si>
    <t>[53,5-60,3]</t>
  </si>
  <si>
    <t>[27,2-33,4]</t>
  </si>
  <si>
    <t>[44,5-55,1]</t>
  </si>
  <si>
    <t>[44,8-57,4]</t>
  </si>
  <si>
    <t>[26,9-33,0]</t>
  </si>
  <si>
    <t>[48,4-60,8]</t>
  </si>
  <si>
    <t>[70,0-71,5]</t>
  </si>
  <si>
    <t>[66,3-74,7]</t>
  </si>
  <si>
    <t>[82,1-92,6]</t>
  </si>
  <si>
    <t>[76,2-81,2]</t>
  </si>
  <si>
    <t>[96,6-98,6]</t>
  </si>
  <si>
    <t>[61,4-69,5]</t>
  </si>
  <si>
    <t>[92,3-94,8]</t>
  </si>
  <si>
    <t>[86,4-90,0]</t>
  </si>
  <si>
    <t>[74,0-79,6]</t>
  </si>
  <si>
    <t>[86,4-92,6]</t>
  </si>
  <si>
    <t>[92,2-95,1]</t>
  </si>
  <si>
    <t>[96,3-97,8]</t>
  </si>
  <si>
    <t>[89,8-93,0]</t>
  </si>
  <si>
    <t>[74,1-80,8]</t>
  </si>
  <si>
    <t>[77,7-84,3]</t>
  </si>
  <si>
    <t>[87,6-91,9]</t>
  </si>
  <si>
    <t>[73,5-82,3]</t>
  </si>
  <si>
    <t>[49,7-60,4]</t>
  </si>
  <si>
    <t>[47,4-53,5]</t>
  </si>
  <si>
    <t>[95,2-97,4]</t>
  </si>
  <si>
    <t>[81,1-91,7]</t>
  </si>
  <si>
    <t>[87,4-90,2]</t>
  </si>
  <si>
    <t>[50,0-58,4]</t>
  </si>
  <si>
    <t>[74,6-83,2]</t>
  </si>
  <si>
    <t>[82,2-90,3]</t>
  </si>
  <si>
    <t>[31,0-37,7]</t>
  </si>
  <si>
    <t>[65,0-73,3]</t>
  </si>
  <si>
    <t>[82,7-83,9]</t>
  </si>
  <si>
    <t xml:space="preserve"> %</t>
  </si>
  <si>
    <t>[44,8-52,8]</t>
  </si>
  <si>
    <t>[66,6-74,9]</t>
  </si>
  <si>
    <t>[68,9-74,4]</t>
  </si>
  <si>
    <t>[95,3-97,6]</t>
  </si>
  <si>
    <t>[52,4-61,2]</t>
  </si>
  <si>
    <t>[77,4-83,0]</t>
  </si>
  <si>
    <t>[77,7-82,1]</t>
  </si>
  <si>
    <t>[59,9-66,6]</t>
  </si>
  <si>
    <t>[75,4-83,8]</t>
  </si>
  <si>
    <t>[85,0-89,3]</t>
  </si>
  <si>
    <t>[91,9-94,1]</t>
  </si>
  <si>
    <t>[76,1-81,1]</t>
  </si>
  <si>
    <t>[52,3-60,7]</t>
  </si>
  <si>
    <t>[63,2-73,6]</t>
  </si>
  <si>
    <t>[76,5-82,1]</t>
  </si>
  <si>
    <t>[70,8-79,6]</t>
  </si>
  <si>
    <t>[36,0-46,4]</t>
  </si>
  <si>
    <t>[37,2-43,8]</t>
  </si>
  <si>
    <t>[88,1-92,2]</t>
  </si>
  <si>
    <t>[70,6-83,5]</t>
  </si>
  <si>
    <t>[77,6-81,7]</t>
  </si>
  <si>
    <t>[38,6-45,1]</t>
  </si>
  <si>
    <t>[51,6-62,0]</t>
  </si>
  <si>
    <t>[56,2-68,2]</t>
  </si>
  <si>
    <t>[21,5-27,5]</t>
  </si>
  <si>
    <t>[47,1-55,8]</t>
  </si>
  <si>
    <t>[72,0-73,4]</t>
  </si>
  <si>
    <t>[30,9-38,9]</t>
  </si>
  <si>
    <t>[49,4-58,3]</t>
  </si>
  <si>
    <t>[59,2-65,1]</t>
  </si>
  <si>
    <t>[93,8-96,5]</t>
  </si>
  <si>
    <t>[40,7-49,2]</t>
  </si>
  <si>
    <t>[64,3-70,7]</t>
  </si>
  <si>
    <t>[68,2-73,4]</t>
  </si>
  <si>
    <t>[46,0-52,9]</t>
  </si>
  <si>
    <t>[69,6-78,9]</t>
  </si>
  <si>
    <t>[79,0-84,4]</t>
  </si>
  <si>
    <t>[80,5-84,2]</t>
  </si>
  <si>
    <t>[62,4-68,7]</t>
  </si>
  <si>
    <t>[41,8-50,9]</t>
  </si>
  <si>
    <t>[52,7-65,1]</t>
  </si>
  <si>
    <t>[64,8-71,6]</t>
  </si>
  <si>
    <t>[66,6-75,7]</t>
  </si>
  <si>
    <t>[21,1-29,4]</t>
  </si>
  <si>
    <t>[22,6-29,3]</t>
  </si>
  <si>
    <t>[78,8-84,4]</t>
  </si>
  <si>
    <t>[60,6-74,5]</t>
  </si>
  <si>
    <t>[63,3-69,2]</t>
  </si>
  <si>
    <t>[23,3-29,4]</t>
  </si>
  <si>
    <t>[33,6-43,1]</t>
  </si>
  <si>
    <t>[44,3-55,5]</t>
  </si>
  <si>
    <t>[14,7-19,7]</t>
  </si>
  <si>
    <t>[26,8-36,3]</t>
  </si>
  <si>
    <t>[61,0-62,6]</t>
  </si>
  <si>
    <t>[44,3-53,4]</t>
  </si>
  <si>
    <t>[52,7-61,7]</t>
  </si>
  <si>
    <t>[64,5-70,5]</t>
  </si>
  <si>
    <t>[93,7-97,1]</t>
  </si>
  <si>
    <t>[47,3-56,3]</t>
  </si>
  <si>
    <t>[72,7-79,1]</t>
  </si>
  <si>
    <t>[78,5-82,6]</t>
  </si>
  <si>
    <t>[52,7-59,0]</t>
  </si>
  <si>
    <t>[77,7-85,3]</t>
  </si>
  <si>
    <t>[83,6-88,2]</t>
  </si>
  <si>
    <t>[94,0-95,9]</t>
  </si>
  <si>
    <t>[69,7-75,5]</t>
  </si>
  <si>
    <t>[49,9-57,9]</t>
  </si>
  <si>
    <t>[60,8-72,0]</t>
  </si>
  <si>
    <t>[70,1-75,8]</t>
  </si>
  <si>
    <t>[70,6-79,6]</t>
  </si>
  <si>
    <t>[26,5-35,2]</t>
  </si>
  <si>
    <t>[32,6-38,8]</t>
  </si>
  <si>
    <t>[81,9-87,3]</t>
  </si>
  <si>
    <t>[62,6-76,4]</t>
  </si>
  <si>
    <t>[68,4-73,8]</t>
  </si>
  <si>
    <t>[28,3-34,1]</t>
  </si>
  <si>
    <t>[43,1-53,1]</t>
  </si>
  <si>
    <t>[46,3-57,8]</t>
  </si>
  <si>
    <t>[16,8-22,2]</t>
  </si>
  <si>
    <t>[33,5-43,2]</t>
  </si>
  <si>
    <t>[67,4-68,8]</t>
  </si>
  <si>
    <t>[61,8-70,9]</t>
  </si>
  <si>
    <t>[81,8-91,9]</t>
  </si>
  <si>
    <t>[74,5-79,5]</t>
  </si>
  <si>
    <t>[96,2-98,3]</t>
  </si>
  <si>
    <t>[60,6-68,7]</t>
  </si>
  <si>
    <t>[91,4-94,1]</t>
  </si>
  <si>
    <t>[85,9-89,5]</t>
  </si>
  <si>
    <t>[72,0-77,9]</t>
  </si>
  <si>
    <t>[85,8-92,2]</t>
  </si>
  <si>
    <t>[90,2-93,7]</t>
  </si>
  <si>
    <t>[95,8-97,3]</t>
  </si>
  <si>
    <t>[88,8-92,2]</t>
  </si>
  <si>
    <t>[70,4-77,7]</t>
  </si>
  <si>
    <t>[75,8-83,2]</t>
  </si>
  <si>
    <t>[86,6-91,1]</t>
  </si>
  <si>
    <t>[73,2-82,0]</t>
  </si>
  <si>
    <t>[38,3-47,2]</t>
  </si>
  <si>
    <t>[39,2-45,8]</t>
  </si>
  <si>
    <t>[94,8-97,2]</t>
  </si>
  <si>
    <t>[79,1-90,0]</t>
  </si>
  <si>
    <t>[87,1-89,9]</t>
  </si>
  <si>
    <t>[41,9-51,2]</t>
  </si>
  <si>
    <t>[74,1-82,1]</t>
  </si>
  <si>
    <t>[83,6-90,6]</t>
  </si>
  <si>
    <t>[26,3-33,1]</t>
  </si>
  <si>
    <t>[43,2-54,4]</t>
  </si>
  <si>
    <t>[80,6-81,7]</t>
  </si>
  <si>
    <t>[40,1-48,5]</t>
  </si>
  <si>
    <t>[67,5-76,4]</t>
  </si>
  <si>
    <t>[67,3-72,8]</t>
  </si>
  <si>
    <t>[94,5-97,2]</t>
  </si>
  <si>
    <t>[51,4-60,4]</t>
  </si>
  <si>
    <t>[77,5-83,3]</t>
  </si>
  <si>
    <t>[77,7-82,2]</t>
  </si>
  <si>
    <t>[58,8-65,5]</t>
  </si>
  <si>
    <t>[74,1-82,7]</t>
  </si>
  <si>
    <t>[83,3-88,3]</t>
  </si>
  <si>
    <t>[92,2-94,3]</t>
  </si>
  <si>
    <t>[75,6-80,8]</t>
  </si>
  <si>
    <t>[50,7-59,2]</t>
  </si>
  <si>
    <t>[62,2-73,7]</t>
  </si>
  <si>
    <t>[75,6-81,9]</t>
  </si>
  <si>
    <t>[70,4-79,2]</t>
  </si>
  <si>
    <t>[27,6-37,6]</t>
  </si>
  <si>
    <t>[29,4-36,0]</t>
  </si>
  <si>
    <t>[86,9-91,5]</t>
  </si>
  <si>
    <t>[69,6-82,4]</t>
  </si>
  <si>
    <t>[77,4-81,6]</t>
  </si>
  <si>
    <t>[29,9-36,7]</t>
  </si>
  <si>
    <t>[49,3-59,4]</t>
  </si>
  <si>
    <t>[57,1-68,5]</t>
  </si>
  <si>
    <t>[18,6-24,9]</t>
  </si>
  <si>
    <t>[26,6-37,7]</t>
  </si>
  <si>
    <t>[70,2-71,7]</t>
  </si>
  <si>
    <t>[28,4-37,3]</t>
  </si>
  <si>
    <t>[50,7-59,8]</t>
  </si>
  <si>
    <t>[57,7-63,9]</t>
  </si>
  <si>
    <t>[93,1-96,1]</t>
  </si>
  <si>
    <t>[39,5-49,1]</t>
  </si>
  <si>
    <t>[66,6-73,3]</t>
  </si>
  <si>
    <t>[67,9-73,3]</t>
  </si>
  <si>
    <t>[45,9-52,5]</t>
  </si>
  <si>
    <t>[68,7-78,1]</t>
  </si>
  <si>
    <t>[78,1-83,7]</t>
  </si>
  <si>
    <t>[84,6-88,1]</t>
  </si>
  <si>
    <t>[61,4-67,5]</t>
  </si>
  <si>
    <t>[41,2-50,3]</t>
  </si>
  <si>
    <t>[53,7-65,8]</t>
  </si>
  <si>
    <t>[64,9-71,8]</t>
  </si>
  <si>
    <t>[66,2-75,0]</t>
  </si>
  <si>
    <t>[16,0-24,3]</t>
  </si>
  <si>
    <t>[16,9-22,4]</t>
  </si>
  <si>
    <t>[79,6-85,2]</t>
  </si>
  <si>
    <t>[60,5-74,3]</t>
  </si>
  <si>
    <t>[62,6-68,6]</t>
  </si>
  <si>
    <t>[19,5-25,6]</t>
  </si>
  <si>
    <t>[31,7-42,1]</t>
  </si>
  <si>
    <t>[45,0-56,1]</t>
  </si>
  <si>
    <t>[12,3-17,5]</t>
  </si>
  <si>
    <t>[13,5-23,1]</t>
  </si>
  <si>
    <t>[60,5-62,1]</t>
  </si>
  <si>
    <t>[60,5-69,5]</t>
  </si>
  <si>
    <t>[81,4-91,0]</t>
  </si>
  <si>
    <t>[74,4-79,4]</t>
  </si>
  <si>
    <t>[96,1-98,3]</t>
  </si>
  <si>
    <t>[60,3-68,4]</t>
  </si>
  <si>
    <t>[90,9-93,8]</t>
  </si>
  <si>
    <t>[85,8-89,5]</t>
  </si>
  <si>
    <t>[72,0-77,8]</t>
  </si>
  <si>
    <t>[85,2-91,8]</t>
  </si>
  <si>
    <t>[89,7-93,3]</t>
  </si>
  <si>
    <t>[88,6-92,1]</t>
  </si>
  <si>
    <t>[68,9-76,3]</t>
  </si>
  <si>
    <t>[75,8-83,0]</t>
  </si>
  <si>
    <t>[85,7-90,6]</t>
  </si>
  <si>
    <t>[73,3-82,1]</t>
  </si>
  <si>
    <t>[38,3-47,1]</t>
  </si>
  <si>
    <t>[38,1-44,6]</t>
  </si>
  <si>
    <t>[94,4-97,1]</t>
  </si>
  <si>
    <t>[80,6-90,7]</t>
  </si>
  <si>
    <t>[87,2-89,8]</t>
  </si>
  <si>
    <t>[39,6-48,9]</t>
  </si>
  <si>
    <t>[73,9-81,8]</t>
  </si>
  <si>
    <t>[83,1-90,4]</t>
  </si>
  <si>
    <t>[25,1-32,1]</t>
  </si>
  <si>
    <t>[39,7-51,1]</t>
  </si>
  <si>
    <t>[80,2-81,3]</t>
  </si>
  <si>
    <t>[38,5-46,3]</t>
  </si>
  <si>
    <t>[66,9-75,7]</t>
  </si>
  <si>
    <t>[66,6-72,4]</t>
  </si>
  <si>
    <t>[92,9-95,9]</t>
  </si>
  <si>
    <t>[50,8-59,8]</t>
  </si>
  <si>
    <t>[76,8-82,5]</t>
  </si>
  <si>
    <t>[76,5-81,2]</t>
  </si>
  <si>
    <t>[58,1-64,8]</t>
  </si>
  <si>
    <t>[73,8-82,6]</t>
  </si>
  <si>
    <t>[82,4-87,6]</t>
  </si>
  <si>
    <t>[92,3-94,4]</t>
  </si>
  <si>
    <t>[74,0-79,2]</t>
  </si>
  <si>
    <t>[49,4-57,8]</t>
  </si>
  <si>
    <t>[61,5-73,0]</t>
  </si>
  <si>
    <t>[74,2-80,8]</t>
  </si>
  <si>
    <t>[69,3-78,4]</t>
  </si>
  <si>
    <t>[27,3-36,9]</t>
  </si>
  <si>
    <t>[28,2-34,8]</t>
  </si>
  <si>
    <t>[85,3-90,2]</t>
  </si>
  <si>
    <t>[70,0-83,0]</t>
  </si>
  <si>
    <t>[75,8-80,3]</t>
  </si>
  <si>
    <t>[28,9-35,5]</t>
  </si>
  <si>
    <t>[48,1-58,0]</t>
  </si>
  <si>
    <t>[56,7-68,2]</t>
  </si>
  <si>
    <t>[17,4-23,8]</t>
  </si>
  <si>
    <t>[22,6-33,7]</t>
  </si>
  <si>
    <t>[69,3-70,7]</t>
  </si>
  <si>
    <t>[28,1-36,2]</t>
  </si>
  <si>
    <t>[50,6-59,6]</t>
  </si>
  <si>
    <t>[58,0-64,1]</t>
  </si>
  <si>
    <t>[92,1-95,3]</t>
  </si>
  <si>
    <t>[39,4-49,0]</t>
  </si>
  <si>
    <t>[67,0-73,6]</t>
  </si>
  <si>
    <t>[67,4-72,9]</t>
  </si>
  <si>
    <t>[45,7-52,4]</t>
  </si>
  <si>
    <t>[68,5-78,0]</t>
  </si>
  <si>
    <t>[77,7-83,6]</t>
  </si>
  <si>
    <t>[85,2-88,7]</t>
  </si>
  <si>
    <t>[40,8-49,9]</t>
  </si>
  <si>
    <t>[53,3-65,6]</t>
  </si>
  <si>
    <t>[64,5-71,5]</t>
  </si>
  <si>
    <t>[64,9-74,4]</t>
  </si>
  <si>
    <t>[16,1-23,3]</t>
  </si>
  <si>
    <t>[16,3-21,7]</t>
  </si>
  <si>
    <t>[79,3-84,8]</t>
  </si>
  <si>
    <t>[61,3-75,1]</t>
  </si>
  <si>
    <t>[62,3-68,3]</t>
  </si>
  <si>
    <t>[18,9-24,4]</t>
  </si>
  <si>
    <t>[33,1-43,2]</t>
  </si>
  <si>
    <t>[44,9-55,9]</t>
  </si>
  <si>
    <t>[12,2-17,5]</t>
  </si>
  <si>
    <t>[11,7-20,0]</t>
  </si>
  <si>
    <t>[60,3-61,9]</t>
  </si>
  <si>
    <t>[58,2-67,0]</t>
  </si>
  <si>
    <t>[78,1-88,1]</t>
  </si>
  <si>
    <t>[72,6-77,9]</t>
  </si>
  <si>
    <t>[96,1-98,2]</t>
  </si>
  <si>
    <t>[56,8-65,0]</t>
  </si>
  <si>
    <t>[82,7-86,7]</t>
  </si>
  <si>
    <t>[67,1-73,3]</t>
  </si>
  <si>
    <t>[82,7-89,9]</t>
  </si>
  <si>
    <t>[87,6-91,7]</t>
  </si>
  <si>
    <t>[93,6-95,4]</t>
  </si>
  <si>
    <t>[84,3-87,9]</t>
  </si>
  <si>
    <t>[66,1-73,8]</t>
  </si>
  <si>
    <t>[74,8-81,9]</t>
  </si>
  <si>
    <t>[80,0-86,2]</t>
  </si>
  <si>
    <t>[73,2-82,1]</t>
  </si>
  <si>
    <t>[36,0-45,1]</t>
  </si>
  <si>
    <t>[33,0-38,6]</t>
  </si>
  <si>
    <t>[92,9-95,6]</t>
  </si>
  <si>
    <t>[75,6-86,4]</t>
  </si>
  <si>
    <t>[82,5-86,9]</t>
  </si>
  <si>
    <t>[35,7-43,0]</t>
  </si>
  <si>
    <t>[69,4-77,7]</t>
  </si>
  <si>
    <t>[83,1-90,1]</t>
  </si>
  <si>
    <t>[22,4-29,0]</t>
  </si>
  <si>
    <t>[32,6-43,5]</t>
  </si>
  <si>
    <t>[77,2-78,4]</t>
  </si>
  <si>
    <t>[36,4-44,7]</t>
  </si>
  <si>
    <t>[61,7-70,1]</t>
  </si>
  <si>
    <t>[64,4-70,0]</t>
  </si>
  <si>
    <t>[94,5-97,3]</t>
  </si>
  <si>
    <t>[47,0-56,4]</t>
  </si>
  <si>
    <t>[70,5-76,7]</t>
  </si>
  <si>
    <t>[73,9-78,8]</t>
  </si>
  <si>
    <t>[54,8-61,7]</t>
  </si>
  <si>
    <t>[72,2-81,2]</t>
  </si>
  <si>
    <t>[81,2-86,7]</t>
  </si>
  <si>
    <t>[89,4-91,9]</t>
  </si>
  <si>
    <t>[69,9-75,1]</t>
  </si>
  <si>
    <t>[48,1-56,3]</t>
  </si>
  <si>
    <t>[59,5-71,8]</t>
  </si>
  <si>
    <t>[68,5-75,9]</t>
  </si>
  <si>
    <t>[69,6-78,8]</t>
  </si>
  <si>
    <t>[24,4-33,0]</t>
  </si>
  <si>
    <t>[22,1-27,4]</t>
  </si>
  <si>
    <t>[84,0-88,8]</t>
  </si>
  <si>
    <t>[67,0-79,7]</t>
  </si>
  <si>
    <t>[70,7-77,0]</t>
  </si>
  <si>
    <t>[25,2-32,2]</t>
  </si>
  <si>
    <t>[45,9-56,2]</t>
  </si>
  <si>
    <t>[55,5-67,2]</t>
  </si>
  <si>
    <t>[15,9-21,9]</t>
  </si>
  <si>
    <t>[18,3-29,3]</t>
  </si>
  <si>
    <t>[66,5-68,1]</t>
  </si>
  <si>
    <t>[22,1-29,9]</t>
  </si>
  <si>
    <t>[44,6-53,5]</t>
  </si>
  <si>
    <t>[57,0-63,0]</t>
  </si>
  <si>
    <t>[93,1-96,2]</t>
  </si>
  <si>
    <t>[36,2-45,5]</t>
  </si>
  <si>
    <t>[55,9-63,1]</t>
  </si>
  <si>
    <t>[62,5-68,3]</t>
  </si>
  <si>
    <t>[37,4-43,4]</t>
  </si>
  <si>
    <t>[67,0-76,7]</t>
  </si>
  <si>
    <t>[75,8-82,1]</t>
  </si>
  <si>
    <t>[79,7-83,3]</t>
  </si>
  <si>
    <t>[52,0-57,8]</t>
  </si>
  <si>
    <t>[39,3-48,0]</t>
  </si>
  <si>
    <t>[49,1-62,5]</t>
  </si>
  <si>
    <t>[52,3-61,3]</t>
  </si>
  <si>
    <t>[65,4-74,8]</t>
  </si>
  <si>
    <t>[14,4-21,0]</t>
  </si>
  <si>
    <t>[13,2-18,0]</t>
  </si>
  <si>
    <t>[67,8-73,9]</t>
  </si>
  <si>
    <t>[59,1-72,9]</t>
  </si>
  <si>
    <t>[51,2-58,0]</t>
  </si>
  <si>
    <t>[28,4-38,0]</t>
  </si>
  <si>
    <t>[42,3-53,3]</t>
  </si>
  <si>
    <t>[11,2-16,3]</t>
  </si>
  <si>
    <t>[9,3-19,9]</t>
  </si>
  <si>
    <t>[55,2-56,8]</t>
  </si>
  <si>
    <t>[36,2-45,4]</t>
  </si>
  <si>
    <t>[40,0-49,0]</t>
  </si>
  <si>
    <t>[47,1-53,5]</t>
  </si>
  <si>
    <t>[90,6-94,6]</t>
  </si>
  <si>
    <t>[33,8-40,0]</t>
  </si>
  <si>
    <t>[57,0-64,5]</t>
  </si>
  <si>
    <t>[61,6-66,5]</t>
  </si>
  <si>
    <t>[35,6-42,3]</t>
  </si>
  <si>
    <t>[72,5-79,3]</t>
  </si>
  <si>
    <t>[82,7-86,2]</t>
  </si>
  <si>
    <t>[49,8-55,4]</t>
  </si>
  <si>
    <t>[37,9-46,6]</t>
  </si>
  <si>
    <t>[44,9-56,8]</t>
  </si>
  <si>
    <t>[53,4-61,7]</t>
  </si>
  <si>
    <t>[65,9-75,5]</t>
  </si>
  <si>
    <t>[19,4-26,9]</t>
  </si>
  <si>
    <t>[28,6-35,2]</t>
  </si>
  <si>
    <t>[63,9-71,2]</t>
  </si>
  <si>
    <t>[58,4-72,2]</t>
  </si>
  <si>
    <t>[51,0-57,7]</t>
  </si>
  <si>
    <t>[29,0-34,3]</t>
  </si>
  <si>
    <t>[26,3-36,2]</t>
  </si>
  <si>
    <t>[27,5-37,4]</t>
  </si>
  <si>
    <t>[11,7-16,3]</t>
  </si>
  <si>
    <t>[32,6-42,6]</t>
  </si>
  <si>
    <t>[54,7-56,4]</t>
  </si>
  <si>
    <t>[36,5-45,7]</t>
  </si>
  <si>
    <t>[39,6-48,6]</t>
  </si>
  <si>
    <t>[47,4-53,8]</t>
  </si>
  <si>
    <t>[90,7-94,7]</t>
  </si>
  <si>
    <t>[34,1-40,2]</t>
  </si>
  <si>
    <t>[57,5-65,0]</t>
  </si>
  <si>
    <t>[62,1-66,9]</t>
  </si>
  <si>
    <t>[35,4-41,9]</t>
  </si>
  <si>
    <t>[65,7-75,0]</t>
  </si>
  <si>
    <t>[73,4-80,0]</t>
  </si>
  <si>
    <t>[82,8-86,3]</t>
  </si>
  <si>
    <t>[51,6-57,3]</t>
  </si>
  <si>
    <t>[38,6-47,3]</t>
  </si>
  <si>
    <t>[45,4-57,3]</t>
  </si>
  <si>
    <t>[54,3-62,4]</t>
  </si>
  <si>
    <t>[21,3-29,0]</t>
  </si>
  <si>
    <t>[26,9-33,1]</t>
  </si>
  <si>
    <t>[64,5-71,8]</t>
  </si>
  <si>
    <t>[58,7-72,5]</t>
  </si>
  <si>
    <t>[51,5-58,0]</t>
  </si>
  <si>
    <t>[30,2-35,9]</t>
  </si>
  <si>
    <t>[25,8-35,1]</t>
  </si>
  <si>
    <t>[28,0-37,4]</t>
  </si>
  <si>
    <t>[14,2-19,1]</t>
  </si>
  <si>
    <t>[35,5-45,8]</t>
  </si>
  <si>
    <t>[55,3-56,9]</t>
  </si>
  <si>
    <t>[21,7-30,8]</t>
  </si>
  <si>
    <t>[31,5-39,8]</t>
  </si>
  <si>
    <t>[42,3-48,6]</t>
  </si>
  <si>
    <t>[89,1-93,4]</t>
  </si>
  <si>
    <t>[26,1-33,9]</t>
  </si>
  <si>
    <t>[45,1-52,4]</t>
  </si>
  <si>
    <t>[50,2-55,5]</t>
  </si>
  <si>
    <t>[28,7-35,0]</t>
  </si>
  <si>
    <t>[57,6-68,4]</t>
  </si>
  <si>
    <t>[63,9-71,9]</t>
  </si>
  <si>
    <t>[70,1-74,6]</t>
  </si>
  <si>
    <t>[40,4-46,2]</t>
  </si>
  <si>
    <t>[30,0-39,7]</t>
  </si>
  <si>
    <t>[39,0-50,9]</t>
  </si>
  <si>
    <t>[45,4-53,7]</t>
  </si>
  <si>
    <t>[61,7-71,6]</t>
  </si>
  <si>
    <t>[10,0-15,7]</t>
  </si>
  <si>
    <t>[11,5-16,5]</t>
  </si>
  <si>
    <t>[55,3-62,7]</t>
  </si>
  <si>
    <t>[52,6-65,7]</t>
  </si>
  <si>
    <t>[38,0-44,8]</t>
  </si>
  <si>
    <t>[12,1-17,3]</t>
  </si>
  <si>
    <t>[16,1-24,7]</t>
  </si>
  <si>
    <t>[24,3-32,8]</t>
  </si>
  <si>
    <t>[7,4-11,4]</t>
  </si>
  <si>
    <t>[9,0-17,0]</t>
  </si>
  <si>
    <t>[45,5-47,2]</t>
  </si>
  <si>
    <t>[20,5-28,4]</t>
  </si>
  <si>
    <t>[31,0-39,3]</t>
  </si>
  <si>
    <t>[41,8-48,1]</t>
  </si>
  <si>
    <t>[87,2-91,9]</t>
  </si>
  <si>
    <t>[25,1-32,6]</t>
  </si>
  <si>
    <t>[44,2-51,5]</t>
  </si>
  <si>
    <t>[49,1-54,5]</t>
  </si>
  <si>
    <t>[27,7-33,9]</t>
  </si>
  <si>
    <t>[57,1-67,9]</t>
  </si>
  <si>
    <t>[63,2-71,4]</t>
  </si>
  <si>
    <t>[69,7-74,2]</t>
  </si>
  <si>
    <t>[37,9-43,5]</t>
  </si>
  <si>
    <t>[29,4-39,0]</t>
  </si>
  <si>
    <t>[38,3-50,3]</t>
  </si>
  <si>
    <t>[44,1-52,4]</t>
  </si>
  <si>
    <t>[60,5-70,8]</t>
  </si>
  <si>
    <t>[9,6-15,4]</t>
  </si>
  <si>
    <t>[10,8-15,7]</t>
  </si>
  <si>
    <t>[53,9-61,4]</t>
  </si>
  <si>
    <t>[51,7-64,6]</t>
  </si>
  <si>
    <t>[36,6-43,4]</t>
  </si>
  <si>
    <t>[10,6-15,6]</t>
  </si>
  <si>
    <t>[15,5-23,9]</t>
  </si>
  <si>
    <t>[23,6-32,0]</t>
  </si>
  <si>
    <t>[6,7-10,6]</t>
  </si>
  <si>
    <t>[6,4-13,2]</t>
  </si>
  <si>
    <t>[44,5-46,2]</t>
  </si>
  <si>
    <t>[22,4-30,0]</t>
  </si>
  <si>
    <t>[2,6-13,6]</t>
  </si>
  <si>
    <t>[16,1-20,9]</t>
  </si>
  <si>
    <t>[1,2-2,7]</t>
  </si>
  <si>
    <t>[26,2-34,6]</t>
  </si>
  <si>
    <t>[2,5-4,5]</t>
  </si>
  <si>
    <t>[8,5-11,7]</t>
  </si>
  <si>
    <t>[15,3-20,3]</t>
  </si>
  <si>
    <t>[5,6-11,2]</t>
  </si>
  <si>
    <t>[3,3-5,8]</t>
  </si>
  <si>
    <t>[1,1-2,0]</t>
  </si>
  <si>
    <t>[3,6-6,4]</t>
  </si>
  <si>
    <t>[11,3-15,7]</t>
  </si>
  <si>
    <t>[11,7-17,5]</t>
  </si>
  <si>
    <t>[5,6-9,3]</t>
  </si>
  <si>
    <t>[17,0-25,7]</t>
  </si>
  <si>
    <t>[32,8-42,7]</t>
  </si>
  <si>
    <t>[37,8-44,1]</t>
  </si>
  <si>
    <t>[0,7-2,3]</t>
  </si>
  <si>
    <t>[4,9-12,3]</t>
  </si>
  <si>
    <t>[7,4-9,7]</t>
  </si>
  <si>
    <t>[35,7-43,8]</t>
  </si>
  <si>
    <t>[6,9-13,1]</t>
  </si>
  <si>
    <t>[6,1-11,8]</t>
  </si>
  <si>
    <t>[52,6-59,4]</t>
  </si>
  <si>
    <t>[21,8-29,4]</t>
  </si>
  <si>
    <t>[12,3-13,3]</t>
  </si>
  <si>
    <t>[2,0-3,4]</t>
  </si>
  <si>
    <t>[1,9-3,6]</t>
  </si>
  <si>
    <t>[14,1-15,2]</t>
  </si>
  <si>
    <t>[29,2-38,9]</t>
  </si>
  <si>
    <t>[28,1-37,0]</t>
  </si>
  <si>
    <t>[14,3-18,3]</t>
  </si>
  <si>
    <t>[18,1-23,2]</t>
  </si>
  <si>
    <t>[19,9-26,1]</t>
  </si>
  <si>
    <t>[15,4-19,2]</t>
  </si>
  <si>
    <t>[23,8-28,0]</t>
  </si>
  <si>
    <t>[13,0-18,9]</t>
  </si>
  <si>
    <t>[9,3-13,2]</t>
  </si>
  <si>
    <t>[8,9-11,8]</t>
  </si>
  <si>
    <t>[23,9-28,6]</t>
  </si>
  <si>
    <t>[24,7-32,6]</t>
  </si>
  <si>
    <t>[16,2-24,1]</t>
  </si>
  <si>
    <t>[18,1-23,3]</t>
  </si>
  <si>
    <t>[5,6-9,0]</t>
  </si>
  <si>
    <t>[20,2-25,7]</t>
  </si>
  <si>
    <t>[20,4-25,8]</t>
  </si>
  <si>
    <t>[11,2-16,4]</t>
  </si>
  <si>
    <t>[14,0-22,0]</t>
  </si>
  <si>
    <t>[20,3-25,7]</t>
  </si>
  <si>
    <t>[21,3-27,1]</t>
  </si>
  <si>
    <t>[37,6-45,8]</t>
  </si>
  <si>
    <t>[32,2-41,9]</t>
  </si>
  <si>
    <t>[13,0-17,0]</t>
  </si>
  <si>
    <t>[26,8-35,5]</t>
  </si>
  <si>
    <t>[19,3-20,5]</t>
  </si>
  <si>
    <t>[3,7-5,6]</t>
  </si>
  <si>
    <t>[14,3-21,8]</t>
  </si>
  <si>
    <t>[2,4-5,1]</t>
  </si>
  <si>
    <t>[0,8-2,0]</t>
  </si>
  <si>
    <t>[9,4-13,4]</t>
  </si>
  <si>
    <t>[21,2-27,2]</t>
  </si>
  <si>
    <t>[23,8-33,2]</t>
  </si>
  <si>
    <t>[83,8-95,6]</t>
  </si>
  <si>
    <t>[50,3-57,0]</t>
  </si>
  <si>
    <t>[92,7-95,3]</t>
  </si>
  <si>
    <t>[38,2-48,5]</t>
  </si>
  <si>
    <t>[74,9-81,7]</t>
  </si>
  <si>
    <t>[58,8-64,9]</t>
  </si>
  <si>
    <t>[55,1-62,0]</t>
  </si>
  <si>
    <t>[70,5-81,2]</t>
  </si>
  <si>
    <t>[79,3-85,4]</t>
  </si>
  <si>
    <t>[39,9-45,3]</t>
  </si>
  <si>
    <t>[59,6-66,8]</t>
  </si>
  <si>
    <t>[63,9-71,3]</t>
  </si>
  <si>
    <t>[65,7-73,8]</t>
  </si>
  <si>
    <t>[79,0-85,3]</t>
  </si>
  <si>
    <t>[48,6-61,1]</t>
  </si>
  <si>
    <t>[6,7-13,2]</t>
  </si>
  <si>
    <t>[8,3-12,2]</t>
  </si>
  <si>
    <t>[89,8-94,6]</t>
  </si>
  <si>
    <t>[60,9-68,2]</t>
  </si>
  <si>
    <t>[13,8-20,0]</t>
  </si>
  <si>
    <t>[86,0-94,3]</t>
  </si>
  <si>
    <t>[84,9-93,1]</t>
  </si>
  <si>
    <t>[13,8-19,5]</t>
  </si>
  <si>
    <t>[0,6-2,7]</t>
  </si>
  <si>
    <t>[61,9-63,5]</t>
  </si>
  <si>
    <t>ROTA1</t>
  </si>
  <si>
    <t>ROTA2</t>
  </si>
  <si>
    <t>ROTA3</t>
  </si>
  <si>
    <t xml:space="preserve">Zéro dose </t>
  </si>
  <si>
    <t>[10,4-31,3]</t>
  </si>
  <si>
    <t>[9,7-38,0]</t>
  </si>
  <si>
    <t>[21,6-48,9]</t>
  </si>
  <si>
    <t>[18,5-60,8]</t>
  </si>
  <si>
    <t>[15,8-26,5]</t>
  </si>
  <si>
    <t>[9,6-32,3]</t>
  </si>
  <si>
    <t>[44,3-63,1]</t>
  </si>
  <si>
    <t>[37,1-53,3]</t>
  </si>
  <si>
    <t>[11,8-57,1]</t>
  </si>
  <si>
    <t>[5,4-32,9]</t>
  </si>
  <si>
    <t>[25,6-53,5]</t>
  </si>
  <si>
    <t>[79,7-99,5]</t>
  </si>
  <si>
    <t>[27,4-97,3]</t>
  </si>
  <si>
    <t>[76,2-98,4]</t>
  </si>
  <si>
    <t>[82,0-98,7]</t>
  </si>
  <si>
    <t>[82,5-96,0]</t>
  </si>
  <si>
    <t>[73,2-91,2]</t>
  </si>
  <si>
    <t>[57,9-94,0]</t>
  </si>
  <si>
    <t>[28,9-88,0]</t>
  </si>
  <si>
    <t>[55,9-89,6]</t>
  </si>
  <si>
    <t>[89,5-98,9]</t>
  </si>
  <si>
    <t>[18,7-36,2]</t>
  </si>
  <si>
    <t>[37,8-60,6]</t>
  </si>
  <si>
    <t>[15,3-45,8]</t>
  </si>
  <si>
    <t>[41,8-85,4]</t>
  </si>
  <si>
    <t>[16,4-37,3]</t>
  </si>
  <si>
    <t>[21,2-53,6]</t>
  </si>
  <si>
    <t>[71,6-95,8]</t>
  </si>
  <si>
    <t>[71,3-88,5]</t>
  </si>
  <si>
    <t>[36,6-49,4]</t>
  </si>
  <si>
    <t>[51,5-71,7]</t>
  </si>
  <si>
    <t>[23,6-51,9]</t>
  </si>
  <si>
    <t>[27,0-59,2]</t>
  </si>
  <si>
    <t>[23,9-52,0]</t>
  </si>
  <si>
    <t>[36,3-55,4]</t>
  </si>
  <si>
    <t>[62,0-85,2]</t>
  </si>
  <si>
    <t>[53,7-68,5]</t>
  </si>
  <si>
    <t>[45,4-62,9]</t>
  </si>
  <si>
    <t>[28,7-65,6]</t>
  </si>
  <si>
    <t>[8,5-24,2]</t>
  </si>
  <si>
    <t>[33,2-59,0]</t>
  </si>
  <si>
    <t>[42,2-74,9]</t>
  </si>
  <si>
    <t>[55,1-77,8]</t>
  </si>
  <si>
    <t>[45,4-63,9]</t>
  </si>
  <si>
    <t>[53,4-79,4]</t>
  </si>
  <si>
    <t>[42,5-65,8]</t>
  </si>
  <si>
    <t>[56,4-77,5]</t>
  </si>
  <si>
    <t>[54,3-83,4]</t>
  </si>
  <si>
    <t>[90,4-98,4]</t>
  </si>
  <si>
    <t>[92,9-98,8]</t>
  </si>
  <si>
    <t>[86,9-95,5]</t>
  </si>
  <si>
    <t>[87,7-97,6]</t>
  </si>
  <si>
    <t>[90,4-98,2]</t>
  </si>
  <si>
    <t>[84,9-96,7]</t>
  </si>
  <si>
    <t>[77,9-92,1]</t>
  </si>
  <si>
    <t>[88,8-99,2]</t>
  </si>
  <si>
    <t>[83,8-95,0]</t>
  </si>
  <si>
    <t>[94,5-99,6]</t>
  </si>
  <si>
    <t>[67,3-83,5]</t>
  </si>
  <si>
    <t>[85,0-95,0]</t>
  </si>
  <si>
    <t>[1,8-12,5]</t>
  </si>
  <si>
    <t>[45,3-76,5]</t>
  </si>
  <si>
    <t>[16,3-44,0]</t>
  </si>
  <si>
    <t>[30,0-66,9]</t>
  </si>
  <si>
    <t>[7,5-42,1]</t>
  </si>
  <si>
    <t>[35,2-63,6]</t>
  </si>
  <si>
    <t>[51,6-70,0]</t>
  </si>
  <si>
    <t>[1,8-18,7]</t>
  </si>
  <si>
    <t>[26,2-37,5]</t>
  </si>
  <si>
    <t>[57,4-80,2]</t>
  </si>
  <si>
    <t>[24,5-47,7]</t>
  </si>
  <si>
    <t>[49,0-71,1]</t>
  </si>
  <si>
    <t>[21,5-57,2]</t>
  </si>
  <si>
    <t>[93,7-99,9]</t>
  </si>
  <si>
    <t>[57,7-88,4]</t>
  </si>
  <si>
    <t>[63,7-92,0]</t>
  </si>
  <si>
    <t>[30,4-77,5]</t>
  </si>
  <si>
    <t>[81,1-98,7]</t>
  </si>
  <si>
    <t>[27,7-87,3]</t>
  </si>
  <si>
    <t>[13,1-41,5]</t>
  </si>
  <si>
    <t>[77,9-89,5]</t>
  </si>
  <si>
    <t>[56,6-85,0]</t>
  </si>
  <si>
    <t>[39,6-94,7]</t>
  </si>
  <si>
    <t>[45,3-75,2]</t>
  </si>
  <si>
    <t>[52,8-94,3]</t>
  </si>
  <si>
    <t>[31,3-68,6]</t>
  </si>
  <si>
    <t>[71,6-90,5]</t>
  </si>
  <si>
    <t>[47,5-74,2]</t>
  </si>
  <si>
    <t>[90,3-98,4]</t>
  </si>
  <si>
    <t>[77,1-96,0]</t>
  </si>
  <si>
    <t>[59,4-77,5]</t>
  </si>
  <si>
    <t>[40,4-73,0]</t>
  </si>
  <si>
    <t>[91,1-98,8]</t>
  </si>
  <si>
    <t>[77,5-94,1]</t>
  </si>
  <si>
    <t>[66,2-82,5]</t>
  </si>
  <si>
    <t>[39,1-93,3]</t>
  </si>
  <si>
    <t>[71,6-90,4]</t>
  </si>
  <si>
    <t>[96,9-100,0]</t>
  </si>
  <si>
    <t>[65,3-88,7]</t>
  </si>
  <si>
    <t>[32,0-78,0]</t>
  </si>
  <si>
    <t>[67,5-86,2]</t>
  </si>
  <si>
    <t>[70,2-81,8]</t>
  </si>
  <si>
    <t>[65,0-77,4]</t>
  </si>
  <si>
    <t>[33,8-64,4]</t>
  </si>
  <si>
    <t>[33,4-59,1]</t>
  </si>
  <si>
    <t>[46,5-68,4]</t>
  </si>
  <si>
    <t>[57,7-80,8]</t>
  </si>
  <si>
    <t>[42,7-81,0]</t>
  </si>
  <si>
    <t>[29,5-69,6]</t>
  </si>
  <si>
    <t>[73,5-94,5]</t>
  </si>
  <si>
    <t>[54,8-82,1]</t>
  </si>
  <si>
    <t>[59,9-83,5]</t>
  </si>
  <si>
    <t>[51,8-80,8]</t>
  </si>
  <si>
    <t>[71,0-94,4]</t>
  </si>
  <si>
    <t>[48,3-75,2]</t>
  </si>
  <si>
    <t>[29,1-49,8]</t>
  </si>
  <si>
    <t>[26,4-48,3]</t>
  </si>
  <si>
    <t>[85,0-94,6]</t>
  </si>
  <si>
    <t>[32,4-58,6]</t>
  </si>
  <si>
    <t>[32,9-62,5]</t>
  </si>
  <si>
    <t>[59,4-85,4]</t>
  </si>
  <si>
    <t>[62,8-84,8]</t>
  </si>
  <si>
    <t>[49,2-81,6]</t>
  </si>
  <si>
    <t>[52,7-78,7]</t>
  </si>
  <si>
    <t>[39,7-55,8]</t>
  </si>
  <si>
    <t>[20,6-50,6]</t>
  </si>
  <si>
    <t>[41,7-67,6]</t>
  </si>
  <si>
    <t>[36,0-55,0]</t>
  </si>
  <si>
    <t>[70,7-96,7]</t>
  </si>
  <si>
    <t>[48,7-83,3]</t>
  </si>
  <si>
    <t>[24,5-69,0]</t>
  </si>
  <si>
    <t>[43,2-68,8]</t>
  </si>
  <si>
    <t>[48,1-69,3]</t>
  </si>
  <si>
    <t>[72,3-90,9]</t>
  </si>
  <si>
    <t>[51,8-80,5]</t>
  </si>
  <si>
    <t>[37,3-67,4]</t>
  </si>
  <si>
    <t>[46,3-76,7]</t>
  </si>
  <si>
    <t>[47,7-80,8]</t>
  </si>
  <si>
    <t>[47,2-77,7]</t>
  </si>
  <si>
    <t>[34,2-65,0]</t>
  </si>
  <si>
    <t>[44,7-71,7]</t>
  </si>
  <si>
    <t>[41,4-65,4]</t>
  </si>
  <si>
    <t>[74,8-87,8]</t>
  </si>
  <si>
    <t>[43,1-67,9]</t>
  </si>
  <si>
    <t>[37,4-73,4]</t>
  </si>
  <si>
    <t>[41,9-66,0]</t>
  </si>
  <si>
    <t>[58,5-71,7]</t>
  </si>
  <si>
    <t>[24,2-51,4]</t>
  </si>
  <si>
    <t>[42,8-67,2]</t>
  </si>
  <si>
    <t>[21,2-65,5]</t>
  </si>
  <si>
    <t>[59,5-92,3]</t>
  </si>
  <si>
    <t>[57,3-94,5]</t>
  </si>
  <si>
    <t>[52,9-78,4]</t>
  </si>
  <si>
    <t>[33,5-87,1]</t>
  </si>
  <si>
    <t>[64,8-89,4]</t>
  </si>
  <si>
    <t>[92,9-99,4]</t>
  </si>
  <si>
    <t>[49,9-85,1]</t>
  </si>
  <si>
    <t>[14,8-77,8]</t>
  </si>
  <si>
    <t>[94,8-99,7]</t>
  </si>
  <si>
    <t>[95,9-99,9]</t>
  </si>
  <si>
    <t>[25,3-82,5]</t>
  </si>
  <si>
    <t>[59,8-92,8]</t>
  </si>
  <si>
    <t>[11,2-46,9]</t>
  </si>
  <si>
    <t>[14,8-41,1]</t>
  </si>
  <si>
    <t>[88,1-99,3]</t>
  </si>
  <si>
    <t>[53,5-97,2]</t>
  </si>
  <si>
    <t>[59,3-96,1]</t>
  </si>
  <si>
    <t>[33,1-82,2]</t>
  </si>
  <si>
    <t>[88,1-98,1]</t>
  </si>
  <si>
    <t>[57,6-95,7]</t>
  </si>
  <si>
    <t>[54,0-98,8]</t>
  </si>
  <si>
    <t>[91,1-98,1]</t>
  </si>
  <si>
    <t>[48,1-87,2]</t>
  </si>
  <si>
    <t>[46,2-70,5]</t>
  </si>
  <si>
    <t>[54,8-77,6]</t>
  </si>
  <si>
    <t>[96,1-99,9]</t>
  </si>
  <si>
    <t>[89,7-99,0]</t>
  </si>
  <si>
    <t>[51,5-91,1]</t>
  </si>
  <si>
    <t>[94,1-99,9]</t>
  </si>
  <si>
    <t>[12,5-57,3]</t>
  </si>
  <si>
    <t>[94,9-99,6]</t>
  </si>
  <si>
    <t>[68,2-80,7]</t>
  </si>
  <si>
    <t>[50,7-73,7]</t>
  </si>
  <si>
    <t>[55,2-82,4]</t>
  </si>
  <si>
    <t>[13,9-29,5]</t>
  </si>
  <si>
    <t>[29,6-45,5]</t>
  </si>
  <si>
    <t>[64,6-92,3]</t>
  </si>
  <si>
    <t>[19,6-53,9]</t>
  </si>
  <si>
    <t>[6,7-22,0]</t>
  </si>
  <si>
    <t>[16,5-34,9]</t>
  </si>
  <si>
    <t>[19,8-35,6]</t>
  </si>
  <si>
    <t>[32,3-51,4]</t>
  </si>
  <si>
    <t>[11,6-27,9]</t>
  </si>
  <si>
    <t>[13,4-27,1]</t>
  </si>
  <si>
    <t>[12,4-32,5]</t>
  </si>
  <si>
    <t>[52,7-76,2]</t>
  </si>
  <si>
    <t>[51,2-69,8]</t>
  </si>
  <si>
    <t>[20,4-50,1]</t>
  </si>
  <si>
    <t>[17,0-47,7]</t>
  </si>
  <si>
    <t>[34,1-55,9]</t>
  </si>
  <si>
    <t>[39,2-58,5]</t>
  </si>
  <si>
    <t>[37,8-54,0]</t>
  </si>
  <si>
    <t>[34,9-57,0]</t>
  </si>
  <si>
    <t>[6,5-21,6]</t>
  </si>
  <si>
    <t>[14,8-32,9]</t>
  </si>
  <si>
    <t>[4,1-23,0]</t>
  </si>
  <si>
    <t>[91,8-99,9]</t>
  </si>
  <si>
    <t>[80,5-95,7]</t>
  </si>
  <si>
    <t>[45,8-63,7]</t>
  </si>
  <si>
    <t>[39,4-66,8]</t>
  </si>
  <si>
    <t>[37,6-66,6]</t>
  </si>
  <si>
    <t>[78,5-92,1]</t>
  </si>
  <si>
    <t>[15,7-31,6]</t>
  </si>
  <si>
    <t>[44,9-65,4]</t>
  </si>
  <si>
    <t>[10,6-34,9]</t>
  </si>
  <si>
    <t>[22,6-40,1]</t>
  </si>
  <si>
    <t>[27,1-39,6]</t>
  </si>
  <si>
    <t>[15,3-35,6]</t>
  </si>
  <si>
    <t>[76,9-92,8]</t>
  </si>
  <si>
    <t>[38,3-58,4]</t>
  </si>
  <si>
    <t>[62,2-86,0]</t>
  </si>
  <si>
    <t>[21,0-37,5]</t>
  </si>
  <si>
    <t>[25,8-75,6]</t>
  </si>
  <si>
    <t>[46,1-64,1]</t>
  </si>
  <si>
    <t>[25,4-69,3]</t>
  </si>
  <si>
    <t>[52,3-72,8]</t>
  </si>
  <si>
    <t>[49,1-94,9]</t>
  </si>
  <si>
    <t>[35,3-55,9]</t>
  </si>
  <si>
    <t>[71,7-98,0]</t>
  </si>
  <si>
    <t>[56,3-82,8]</t>
  </si>
  <si>
    <t>[76,5-91,7]</t>
  </si>
  <si>
    <t>[85,7-98,0]</t>
  </si>
  <si>
    <t>[53,4-83,0]</t>
  </si>
  <si>
    <t>[86,5-98,1]</t>
  </si>
  <si>
    <t>[31,5-79,3]</t>
  </si>
  <si>
    <t>[53,8-78,9]</t>
  </si>
  <si>
    <t>[64,9-82,5]</t>
  </si>
  <si>
    <t>[19,2-59,8]</t>
  </si>
  <si>
    <t>[70,9-90,2]</t>
  </si>
  <si>
    <t>[53,4-81,0]</t>
  </si>
  <si>
    <t>[27,6-81,9]</t>
  </si>
  <si>
    <t>[21,2-56,4]</t>
  </si>
  <si>
    <t>[64,6-88,2]</t>
  </si>
  <si>
    <t>[86,7-97,9]</t>
  </si>
  <si>
    <t>[27,6-66,9]</t>
  </si>
  <si>
    <t>[17,6-35,2]</t>
  </si>
  <si>
    <t>[84,1-96,4]</t>
  </si>
  <si>
    <t>[90,8-99,9]</t>
  </si>
  <si>
    <t>[30,2-67,2]</t>
  </si>
  <si>
    <t>[59,8-78,1]</t>
  </si>
  <si>
    <t>[28,4-73,2]</t>
  </si>
  <si>
    <t>[34,8-60,2]</t>
  </si>
  <si>
    <t>[34,2-59,2]</t>
  </si>
  <si>
    <t>[84,8-96,4]</t>
  </si>
  <si>
    <t>[31,4-53,0]</t>
  </si>
  <si>
    <t>[32,0-62,5]</t>
  </si>
  <si>
    <t>[93,8-99,9]</t>
  </si>
  <si>
    <t>[79,7-91,4]</t>
  </si>
  <si>
    <t>[75,2-95,6]</t>
  </si>
  <si>
    <t>[86,3-98,1]</t>
  </si>
  <si>
    <t>[63,2-87,8]</t>
  </si>
  <si>
    <t>[63,1-97,3]</t>
  </si>
  <si>
    <t>[37,7-55,9]</t>
  </si>
  <si>
    <t>[51,3-66,9]</t>
  </si>
  <si>
    <t>[71,1-84,1]</t>
  </si>
  <si>
    <t>[76,5-93,6]</t>
  </si>
  <si>
    <t>[64,7-81,0]</t>
  </si>
  <si>
    <t>[67,9-95,1]</t>
  </si>
  <si>
    <t>[25,4-61,6]</t>
  </si>
  <si>
    <t>[84,2-97,3]</t>
  </si>
  <si>
    <t>[67,2-82,1]</t>
  </si>
  <si>
    <t>[47,4-91,9]</t>
  </si>
  <si>
    <t>[52,1-69,7]</t>
  </si>
  <si>
    <t>[85,6-94,8]</t>
  </si>
  <si>
    <t>[72,4-87,6]</t>
  </si>
  <si>
    <t>[61,7-91,3]</t>
  </si>
  <si>
    <t>[34,2-75,1]</t>
  </si>
  <si>
    <t>[85,0-96,6]</t>
  </si>
  <si>
    <t>[64,3-80,1]</t>
  </si>
  <si>
    <t>[62,2-96,2]</t>
  </si>
  <si>
    <t>[77,3-96,2]</t>
  </si>
  <si>
    <t>[64,9-89,3]</t>
  </si>
  <si>
    <t>[68,3-86,0]</t>
  </si>
  <si>
    <t>[40,7-59,3]</t>
  </si>
  <si>
    <t>[75,1-92,5]</t>
  </si>
  <si>
    <t>[57,2-90,5]</t>
  </si>
  <si>
    <t>[69,4-96,1]</t>
  </si>
  <si>
    <t>[86,6-98,0]</t>
  </si>
  <si>
    <t>[1,5-21,9]</t>
  </si>
  <si>
    <t>[71,1-89,9]</t>
  </si>
  <si>
    <t>[81,7-97,2]</t>
  </si>
  <si>
    <t>[50,2-81,8]</t>
  </si>
  <si>
    <t>[12,4-64,1]</t>
  </si>
  <si>
    <t>[23,8-59,9]</t>
  </si>
  <si>
    <t>[48,3-95,1]</t>
  </si>
  <si>
    <t>[22,7-43,0]</t>
  </si>
  <si>
    <t>[82,7-98,2]</t>
  </si>
  <si>
    <t>[9,6-33,1]</t>
  </si>
  <si>
    <t>[1,3-23,1]</t>
  </si>
  <si>
    <t>[21,6-35,7]</t>
  </si>
  <si>
    <t>[35,2-49,7]</t>
  </si>
  <si>
    <t>[77,8-88,8]</t>
  </si>
  <si>
    <t>[0,2-7,8]</t>
  </si>
  <si>
    <t>[0,9-8,9]</t>
  </si>
  <si>
    <t>[3,2-11,9]</t>
  </si>
  <si>
    <t>[1,3-20,3]</t>
  </si>
  <si>
    <t>[1,1-10,0]</t>
  </si>
  <si>
    <t>[17,1-30,3]</t>
  </si>
  <si>
    <t>[6,2-46,8]</t>
  </si>
  <si>
    <t>[13,3-35,6]</t>
  </si>
  <si>
    <t>[4,4-18,0]</t>
  </si>
  <si>
    <t>[1,7-10,7]</t>
  </si>
  <si>
    <t>[0,5-25,8]</t>
  </si>
  <si>
    <t>[4,3-16,1]</t>
  </si>
  <si>
    <t>[3,4-18,4]</t>
  </si>
  <si>
    <t>[1,9-8,6]</t>
  </si>
  <si>
    <t>[0,3-10,3]</t>
  </si>
  <si>
    <t>[4,0-14,6]</t>
  </si>
  <si>
    <t>[2,7-29,8]</t>
  </si>
  <si>
    <t>[1,4-15,9]</t>
  </si>
  <si>
    <t>[7,8-29,3]</t>
  </si>
  <si>
    <t>[8,2-20,7]</t>
  </si>
  <si>
    <t>[2,7-14,3]</t>
  </si>
  <si>
    <t>[14,7-34,4]</t>
  </si>
  <si>
    <t>[4,9-18,9]</t>
  </si>
  <si>
    <t>[29,2-48,3]</t>
  </si>
  <si>
    <t>[2,2-20,0]</t>
  </si>
  <si>
    <t>[7,4-23,5]</t>
  </si>
  <si>
    <t>[0,5-6,5]</t>
  </si>
  <si>
    <t>[3,3-11,5]</t>
  </si>
  <si>
    <t>[4,3-15,8]</t>
  </si>
  <si>
    <t>[78,0-91,7]</t>
  </si>
  <si>
    <t>[78,2-99,1]</t>
  </si>
  <si>
    <t>[68,9-94,6]</t>
  </si>
  <si>
    <t>[84,3-97,9]</t>
  </si>
  <si>
    <t>[93,0-99,3]</t>
  </si>
  <si>
    <t>[68,9-87,6]</t>
  </si>
  <si>
    <t>[72,9-96,3]</t>
  </si>
  <si>
    <t>[87,7-99,2]</t>
  </si>
  <si>
    <t>[91,6-98,8]</t>
  </si>
  <si>
    <t>[83,7-95,3]</t>
  </si>
  <si>
    <t>[84,6-98,4]</t>
  </si>
  <si>
    <t>[72,4-99,4]</t>
  </si>
  <si>
    <t>[76,8-95,3]</t>
  </si>
  <si>
    <t>[89,2-97,9]</t>
  </si>
  <si>
    <t>[78,8-94,7]</t>
  </si>
  <si>
    <t>[88,4-99,4]</t>
  </si>
  <si>
    <t>[90,2-98,2]</t>
  </si>
  <si>
    <t>[72,4-95,9]</t>
  </si>
  <si>
    <t>[85,9-98,4]</t>
  </si>
  <si>
    <t>[63,0-95,9]</t>
  </si>
  <si>
    <t>[88,0-99,6]</t>
  </si>
  <si>
    <t>[45,8-67,3]</t>
  </si>
  <si>
    <t>[91,8-99,8]</t>
  </si>
  <si>
    <t>[64,6-81,6]</t>
  </si>
  <si>
    <t>[28,0-57,6]</t>
  </si>
  <si>
    <t>[13,4-28,1]</t>
  </si>
  <si>
    <t>[1,5-38,8]</t>
  </si>
  <si>
    <t>[86,8-98,9]</t>
  </si>
  <si>
    <t>[25,1-44,2]</t>
  </si>
  <si>
    <t>[61,8-97,7]</t>
  </si>
  <si>
    <t>[67,7-81,6]</t>
  </si>
  <si>
    <t>[79,8-94,5]</t>
  </si>
  <si>
    <t>[50,7-78,8]</t>
  </si>
  <si>
    <t>[58,1-93,0]</t>
  </si>
  <si>
    <t>[67,3-86,5]</t>
  </si>
  <si>
    <t>[69,2-86,8]</t>
  </si>
  <si>
    <t>[57,0-76,0]</t>
  </si>
  <si>
    <t>[82,8-97,6]</t>
  </si>
  <si>
    <t>[4,3-13,0]</t>
  </si>
  <si>
    <t>[88,4-98,3]</t>
  </si>
  <si>
    <t>[35,7-97,3]</t>
  </si>
  <si>
    <t>[92,3-98,8]</t>
  </si>
  <si>
    <t>[66,2-83,6]</t>
  </si>
  <si>
    <t>[67,2-97,4]</t>
  </si>
  <si>
    <t>[34,9-50,1]</t>
  </si>
  <si>
    <t>[82,1-93,3]</t>
  </si>
  <si>
    <t>[48,5-79,6]</t>
  </si>
  <si>
    <t>[37,9-67,0]</t>
  </si>
  <si>
    <t>[88,3-98,0]</t>
  </si>
  <si>
    <t>[68,2-93,4]</t>
  </si>
  <si>
    <t>[39,8-61,1]</t>
  </si>
  <si>
    <t>[89,8-99,9]</t>
  </si>
  <si>
    <t>[47,9-76,8]</t>
  </si>
  <si>
    <t>[76,4-99,4]</t>
  </si>
  <si>
    <t>[12,8-37,7]</t>
  </si>
  <si>
    <t>[1,6-13,6]</t>
  </si>
  <si>
    <t>[11,7-31,4]</t>
  </si>
  <si>
    <t>[13,8-44,0]</t>
  </si>
  <si>
    <t>[7,2-42,6]</t>
  </si>
  <si>
    <t>[8,4-29,8]</t>
  </si>
  <si>
    <t>[8,9-22,1]</t>
  </si>
  <si>
    <t>[12,8-33,9]</t>
  </si>
  <si>
    <t>[6,7-38,3]</t>
  </si>
  <si>
    <t>[4,7-25,3]</t>
  </si>
  <si>
    <t>[13,7-24,9]</t>
  </si>
  <si>
    <t>[6,8-24,5]</t>
  </si>
  <si>
    <t>[4,9-12,9]</t>
  </si>
  <si>
    <t>[1,3-14,2]</t>
  </si>
  <si>
    <t>[7,4-22,7]</t>
  </si>
  <si>
    <t>[20,8-46,2]</t>
  </si>
  <si>
    <t>[67,2-89,2]</t>
  </si>
  <si>
    <t>[51,9-95,5]</t>
  </si>
  <si>
    <t>[65,1-94,9]</t>
  </si>
  <si>
    <t>[91,0-99,2]</t>
  </si>
  <si>
    <t>[57,4-96,4]</t>
  </si>
  <si>
    <t>[88,9-99,7]</t>
  </si>
  <si>
    <t>[88,4-96,7]</t>
  </si>
  <si>
    <t>[66,1-94,6]</t>
  </si>
  <si>
    <t>[93,3-99,9]</t>
  </si>
  <si>
    <t>[75,4-95,7]</t>
  </si>
  <si>
    <t>[70,5-97,0]</t>
  </si>
  <si>
    <t>[85,6-98,5]</t>
  </si>
  <si>
    <t>[42,1-95,5]</t>
  </si>
  <si>
    <t>[17,7-63,7]</t>
  </si>
  <si>
    <t>[81,0-96,0]</t>
  </si>
  <si>
    <t>[69,4-95,2]</t>
  </si>
  <si>
    <t>[83,6-94,2]</t>
  </si>
  <si>
    <t>[66,7-99,0]</t>
  </si>
  <si>
    <t>[70,4-86,0]</t>
  </si>
  <si>
    <t>[3,9-27,6]</t>
  </si>
  <si>
    <t>[11,3-40,6]</t>
  </si>
  <si>
    <t>[0,6-9,0]</t>
  </si>
  <si>
    <t>[5,2-20,4]</t>
  </si>
  <si>
    <t>[7,5-31,6]</t>
  </si>
  <si>
    <t>[3,6-15,8]</t>
  </si>
  <si>
    <t>[19,4-52,3]</t>
  </si>
  <si>
    <t>[16,1-35,1]</t>
  </si>
  <si>
    <t>[1,8-20,7]</t>
  </si>
  <si>
    <t>[10,7-36,5]</t>
  </si>
  <si>
    <t>[13,2-35,6]</t>
  </si>
  <si>
    <t>[20,4-57,2]</t>
  </si>
  <si>
    <t>[4,2-21,5]</t>
  </si>
  <si>
    <t>[3,9-17,3]</t>
  </si>
  <si>
    <t>[18,9-37,3]</t>
  </si>
  <si>
    <t>[9,4-36,1]</t>
  </si>
  <si>
    <t>[8,3-48,5]</t>
  </si>
  <si>
    <t>[1,1-24,3]</t>
  </si>
  <si>
    <t>[5,3-13,6]</t>
  </si>
  <si>
    <t>[2,9-15,2]</t>
  </si>
  <si>
    <t>[4,4-26,8]</t>
  </si>
  <si>
    <t>[4,0-27,3]</t>
  </si>
  <si>
    <t>[1,4-13,5]</t>
  </si>
  <si>
    <t>[0,2-7,7]</t>
  </si>
  <si>
    <t>[1,1-6,7]</t>
  </si>
  <si>
    <t>[0,1-5,0]</t>
  </si>
  <si>
    <t>[0,1-5,2]</t>
  </si>
  <si>
    <t>[3,4-26,7]</t>
  </si>
  <si>
    <t>[0,6-19,5]</t>
  </si>
  <si>
    <t>[7,3-25,1]</t>
  </si>
  <si>
    <t>[23,3-72,6]</t>
  </si>
  <si>
    <t>[8,4-32,7]</t>
  </si>
  <si>
    <t>[19,8-39,9]</t>
  </si>
  <si>
    <t>[3,1-33,7]</t>
  </si>
  <si>
    <t>[23,7-53,3]</t>
  </si>
  <si>
    <t>[18,1-43,3]</t>
  </si>
  <si>
    <t>[7,8-25,4]</t>
  </si>
  <si>
    <t>[26,8-45,4]</t>
  </si>
  <si>
    <t>[11,0-29,4]</t>
  </si>
  <si>
    <t>[20,8-40,4]</t>
  </si>
  <si>
    <t>[33,6-70,5]</t>
  </si>
  <si>
    <t>[38,9-69,8]</t>
  </si>
  <si>
    <t>[32,3-57,5]</t>
  </si>
  <si>
    <t>[14,8-42,6]</t>
  </si>
  <si>
    <t>[14,6-32,1]</t>
  </si>
  <si>
    <t>[13,2-52,8]</t>
  </si>
  <si>
    <t>[42,4-56,7]</t>
  </si>
  <si>
    <t>[22,6-51,8]</t>
  </si>
  <si>
    <t>[10,3-25,3]</t>
  </si>
  <si>
    <t>[14,0-33,3]</t>
  </si>
  <si>
    <t>[46,3-75,8]</t>
  </si>
  <si>
    <t>[14,3-38,3]</t>
  </si>
  <si>
    <t>[3,9-22,0]</t>
  </si>
  <si>
    <t>[3,8-19,2]</t>
  </si>
  <si>
    <t>[19,2-56,7]</t>
  </si>
  <si>
    <t>[30,1-71,2]</t>
  </si>
  <si>
    <t>[30,4-53,2]</t>
  </si>
  <si>
    <t>[40,3-68,3]</t>
  </si>
  <si>
    <t>[32,9-74,7]</t>
  </si>
  <si>
    <t>[52,2-73,8]</t>
  </si>
  <si>
    <t>[22,8-47,1]</t>
  </si>
  <si>
    <t>[31,2-64,8]</t>
  </si>
  <si>
    <t>[25,6-41,1]</t>
  </si>
  <si>
    <t>[31,9-50,7]</t>
  </si>
  <si>
    <t>[45,7-66,8]</t>
  </si>
  <si>
    <t>[38,8-60,4]</t>
  </si>
  <si>
    <t>[24,2-44,3]</t>
  </si>
  <si>
    <t>[40,2-67,6]</t>
  </si>
  <si>
    <t>[16,7-38,2]</t>
  </si>
  <si>
    <t>[20,3-41,1]</t>
  </si>
  <si>
    <t>[28,8-60,8]</t>
  </si>
  <si>
    <t>[41,5-61,5]</t>
  </si>
  <si>
    <t>[39,6-61,1]</t>
  </si>
  <si>
    <t>[38,4-57,4]</t>
  </si>
  <si>
    <t>[41,9-65,3]</t>
  </si>
  <si>
    <t>[11,5-35,8]</t>
  </si>
  <si>
    <t>[20,6-36,8]</t>
  </si>
  <si>
    <t>[28,9-50,8]</t>
  </si>
  <si>
    <t>[35,6-60,1]</t>
  </si>
  <si>
    <t>[54,5-81,8]</t>
  </si>
  <si>
    <t>[33,1-58,5]</t>
  </si>
  <si>
    <t>[27,7-57,0]</t>
  </si>
  <si>
    <t>[43,9-72,7]</t>
  </si>
  <si>
    <t>[45,6-64,6]</t>
  </si>
  <si>
    <t>[42,2-60,3]</t>
  </si>
  <si>
    <t>[76,1-92,5]</t>
  </si>
  <si>
    <t>[93,7-99,0]</t>
  </si>
  <si>
    <t>[59,0-91,9]</t>
  </si>
  <si>
    <t>[84,8-98,8]</t>
  </si>
  <si>
    <t>[76,0-94,1]</t>
  </si>
  <si>
    <t>[89,8-98,7]</t>
  </si>
  <si>
    <t>[73,2-96,8]</t>
  </si>
  <si>
    <t>[90,5-99,8]</t>
  </si>
  <si>
    <t>[85,0-96,3]</t>
  </si>
  <si>
    <t>[94,4-99,6]</t>
  </si>
  <si>
    <t>[69,5-82,9]</t>
  </si>
  <si>
    <t>[68,9-92,9]</t>
  </si>
  <si>
    <t>[87,4-96,5]</t>
  </si>
  <si>
    <t>[82,5-95,7]</t>
  </si>
  <si>
    <t>[88,2-96,9]</t>
  </si>
  <si>
    <t>[86,6-97,2]</t>
  </si>
  <si>
    <t>[18,5-34,4]</t>
  </si>
  <si>
    <t>[18,7-40,2]</t>
  </si>
  <si>
    <t>[11,9-59,6]</t>
  </si>
  <si>
    <t>[23,8-46,0]</t>
  </si>
  <si>
    <t>[13,7-34,8]</t>
  </si>
  <si>
    <t>[16,0-38,6]</t>
  </si>
  <si>
    <t>[23,5-47,3]</t>
  </si>
  <si>
    <t>[13,1-26,8]</t>
  </si>
  <si>
    <t>[10,0-28,1]</t>
  </si>
  <si>
    <t>[30,8-53,9]</t>
  </si>
  <si>
    <t>[14,6-33,6]</t>
  </si>
  <si>
    <t>[20,0-42,5]</t>
  </si>
  <si>
    <t>[22,0-45,9]</t>
  </si>
  <si>
    <t>[31,4-61,7]</t>
  </si>
  <si>
    <t>[18,0-55,4]</t>
  </si>
  <si>
    <t>[18,8-36,0]</t>
  </si>
  <si>
    <t>[44,8-78,7]</t>
  </si>
  <si>
    <t>[24,1-81,8]</t>
  </si>
  <si>
    <t>[15,9-58,9]</t>
  </si>
  <si>
    <t>[53,9-80,1]</t>
  </si>
  <si>
    <t>[43,1-72,0]</t>
  </si>
  <si>
    <t>[38,2-58,9]</t>
  </si>
  <si>
    <t>[37,7-58,9]</t>
  </si>
  <si>
    <t>[29,3-59,9]</t>
  </si>
  <si>
    <t>[32,5-69,1]</t>
  </si>
  <si>
    <t>[53,0-68,4]</t>
  </si>
  <si>
    <t>[28,1-63,1]</t>
  </si>
  <si>
    <t>[46,7-59,1]</t>
  </si>
  <si>
    <t>[50,0-71,4]</t>
  </si>
  <si>
    <t>[10,2-41,1]</t>
  </si>
  <si>
    <t>[20,4-55,1]</t>
  </si>
  <si>
    <t>[11,8-35,1]</t>
  </si>
  <si>
    <t>[27,8-53,0]</t>
  </si>
  <si>
    <t>[9,6-29,0]</t>
  </si>
  <si>
    <t>[44,4-86,7]</t>
  </si>
  <si>
    <t>[48,1-87,3]</t>
  </si>
  <si>
    <t>[37,9-60,5]</t>
  </si>
  <si>
    <t>[49,6-63,1]</t>
  </si>
  <si>
    <t>[19,6-51,1]</t>
  </si>
  <si>
    <t>[26,2-64,9]</t>
  </si>
  <si>
    <t>[51,1-72,6]</t>
  </si>
  <si>
    <t>[36,3-60,4]</t>
  </si>
  <si>
    <t>[37,4-63,8]</t>
  </si>
  <si>
    <t>[51,7-65,6]</t>
  </si>
  <si>
    <t>[31,7-66,3]</t>
  </si>
  <si>
    <t>[27,7-47,5]</t>
  </si>
  <si>
    <t>[16,1-47,7]</t>
  </si>
  <si>
    <t>[40,4-69,3]</t>
  </si>
  <si>
    <t>[31,9-53,7]</t>
  </si>
  <si>
    <t>[59,9-83,0]</t>
  </si>
  <si>
    <t>[21,1-42,6]</t>
  </si>
  <si>
    <t>[28,3-69,1]</t>
  </si>
  <si>
    <t>[35,9-59,1]</t>
  </si>
  <si>
    <t>[42,3-64,4]</t>
  </si>
  <si>
    <t>[25,1-46,2]</t>
  </si>
  <si>
    <t>[35,7-62,2]</t>
  </si>
  <si>
    <t>[67,0-78,0]</t>
  </si>
  <si>
    <t>[25,8-52,7]</t>
  </si>
  <si>
    <t>[29,3-50,1]</t>
  </si>
  <si>
    <t>[73,4-88,7]</t>
  </si>
  <si>
    <t>[49,7-73,1]</t>
  </si>
  <si>
    <t>[43,5-72,3]</t>
  </si>
  <si>
    <t>[62,0-77,1]</t>
  </si>
  <si>
    <t>[51,2-73,7]</t>
  </si>
  <si>
    <t>[37,1-64,1]</t>
  </si>
  <si>
    <t>[34,0-67,7]</t>
  </si>
  <si>
    <t>[25,9-54,2]</t>
  </si>
  <si>
    <t>[52,1-77,3]</t>
  </si>
  <si>
    <t>[42,0-57,5]</t>
  </si>
  <si>
    <t>[35,8-66,7]</t>
  </si>
  <si>
    <t>[35,7-56,5]</t>
  </si>
  <si>
    <t>[37,5-68,0]</t>
  </si>
  <si>
    <t>[11,4-52,8]</t>
  </si>
  <si>
    <t>[19,5-44,4]</t>
  </si>
  <si>
    <t>[35,7-60,3]</t>
  </si>
  <si>
    <t>[34,2-62,1]</t>
  </si>
  <si>
    <t>[31,6-62,1]</t>
  </si>
  <si>
    <t>[18,2-42,9]</t>
  </si>
  <si>
    <t>[22,3-40,8]</t>
  </si>
  <si>
    <t>[25,0-47,0]</t>
  </si>
  <si>
    <t>[23,7-52,3]</t>
  </si>
  <si>
    <t>[20,9-55,2]</t>
  </si>
  <si>
    <t>[19,9-49,4]</t>
  </si>
  <si>
    <t>[14,7-44,6]</t>
  </si>
  <si>
    <t>[38,6-68,3]</t>
  </si>
  <si>
    <t>[14,5-32,4]</t>
  </si>
  <si>
    <t>[18,5-52,4]</t>
  </si>
  <si>
    <t>[4,6-20,6]</t>
  </si>
  <si>
    <t>[12,8-34,6]</t>
  </si>
  <si>
    <t>[18,0-36,6]</t>
  </si>
  <si>
    <t>[17,9-54,4]</t>
  </si>
  <si>
    <t>[28,1-46,8]</t>
  </si>
  <si>
    <t>[41,5-87,6]</t>
  </si>
  <si>
    <t>[37,1-79,9]</t>
  </si>
  <si>
    <t>[19,3-59,5]</t>
  </si>
  <si>
    <t>[29,0-60,6]</t>
  </si>
  <si>
    <t>[45,0-75,4]</t>
  </si>
  <si>
    <t>[92,9-98,4]</t>
  </si>
  <si>
    <t>[30,9-53,8]</t>
  </si>
  <si>
    <t>[15,7-74,7]</t>
  </si>
  <si>
    <t>[88,5-96,6]</t>
  </si>
  <si>
    <t>[95,9-99,7]</t>
  </si>
  <si>
    <t>[10,5-70,9]</t>
  </si>
  <si>
    <t>[91,2-98,4]</t>
  </si>
  <si>
    <t>[49,2-81,5]</t>
  </si>
  <si>
    <t>[4,5-17,8]</t>
  </si>
  <si>
    <t>[22,7-41,3]</t>
  </si>
  <si>
    <t>[61,2-82,8]</t>
  </si>
  <si>
    <t>[86,1-99,7]</t>
  </si>
  <si>
    <t>[47,1-94,9]</t>
  </si>
  <si>
    <t>[34,3-70,7]</t>
  </si>
  <si>
    <t>[59,2-93,3]</t>
  </si>
  <si>
    <t>[20,5-71,6]</t>
  </si>
  <si>
    <t>[15,2-72,5]</t>
  </si>
  <si>
    <t>[24,9-47,8]</t>
  </si>
  <si>
    <t>[71,6-97,0]</t>
  </si>
  <si>
    <t>[56,3-95,3]</t>
  </si>
  <si>
    <t>[41,2-72,6]</t>
  </si>
  <si>
    <t>[19,5-36,5]</t>
  </si>
  <si>
    <t>[44,9-71,9]</t>
  </si>
  <si>
    <t>[66,5-87,4]</t>
  </si>
  <si>
    <t>[53,9-95,6]</t>
  </si>
  <si>
    <t>[87,5-98,5]</t>
  </si>
  <si>
    <t>[73,7-96,8]</t>
  </si>
  <si>
    <t>[32,6-79,5]</t>
  </si>
  <si>
    <t>[92,9-98,7]</t>
  </si>
  <si>
    <t>[11,4-55,2]</t>
  </si>
  <si>
    <t>[90,2-98,9]</t>
  </si>
  <si>
    <t>[56,8-70,7]</t>
  </si>
  <si>
    <t>[63,3-86,2]</t>
  </si>
  <si>
    <t>[71,2-87,3]</t>
  </si>
  <si>
    <t>[70,3-94,1]</t>
  </si>
  <si>
    <t>[60,1-85,8]</t>
  </si>
  <si>
    <t>[70,3-85,2]</t>
  </si>
  <si>
    <t>[83,4-95,8]</t>
  </si>
  <si>
    <t>[68,3-92,2]</t>
  </si>
  <si>
    <t>[76,2-93,1]</t>
  </si>
  <si>
    <t>[78,7-94,0]</t>
  </si>
  <si>
    <t>[77,6-91,6]</t>
  </si>
  <si>
    <t>[44,3-66,4]</t>
  </si>
  <si>
    <t>[42,7-70,7]</t>
  </si>
  <si>
    <t>[42,8-66,7]</t>
  </si>
  <si>
    <t>[70,1-89,4]</t>
  </si>
  <si>
    <t>[63,9-81,0]</t>
  </si>
  <si>
    <t>[52,7-78,9]</t>
  </si>
  <si>
    <t>[33,5-65,2]</t>
  </si>
  <si>
    <t>[60,6-72,4]</t>
  </si>
  <si>
    <t>[59,2-87,6]</t>
  </si>
  <si>
    <t>[64,0-79,6]</t>
  </si>
  <si>
    <t>[60,5-79,2]</t>
  </si>
  <si>
    <t>[62,9-83,5]</t>
  </si>
  <si>
    <t>[38,7-55,7]</t>
  </si>
  <si>
    <t>[42,5-62,9]</t>
  </si>
  <si>
    <t>[70,7-98,6]</t>
  </si>
  <si>
    <t>[72,6-91,6]</t>
  </si>
  <si>
    <t>[64,6-86,7]</t>
  </si>
  <si>
    <t>[41,0-60,5]</t>
  </si>
  <si>
    <t>[49,5-80,4]</t>
  </si>
  <si>
    <t>[57,4-88,6]</t>
  </si>
  <si>
    <t>[67,1-83,1]</t>
  </si>
  <si>
    <t>[64,0-82,0]</t>
  </si>
  <si>
    <t>[33,5-53,9]</t>
  </si>
  <si>
    <t>[65,9-82,8]</t>
  </si>
  <si>
    <t>[91,6-98,4]</t>
  </si>
  <si>
    <t>[19,7-38,7]</t>
  </si>
  <si>
    <t>[25,3-52,7]</t>
  </si>
  <si>
    <t>[16,8-41,4]</t>
  </si>
  <si>
    <t>[43,5-62,6]</t>
  </si>
  <si>
    <t>[21,8-60,8]</t>
  </si>
  <si>
    <t>[25,7-55,1]</t>
  </si>
  <si>
    <t>[49,8-63,0]</t>
  </si>
  <si>
    <t>[19,7-35,3]</t>
  </si>
  <si>
    <t>[37,2-65,9]</t>
  </si>
  <si>
    <t>[38,1-75,8]</t>
  </si>
  <si>
    <t>[28,5-45,0]</t>
  </si>
  <si>
    <t>[36,6-64,0]</t>
  </si>
  <si>
    <t>[26,8-58,2]</t>
  </si>
  <si>
    <t>[24,7-49,8]</t>
  </si>
  <si>
    <t>[34,7-66,9]</t>
  </si>
  <si>
    <t>[36,2-56,5]</t>
  </si>
  <si>
    <t>[43,8-73,9]</t>
  </si>
  <si>
    <t>[38,2-62,8]</t>
  </si>
  <si>
    <t>[27,3-50,6]</t>
  </si>
  <si>
    <t>[25,7-47,9]</t>
  </si>
  <si>
    <t>[34,4-63,4]</t>
  </si>
  <si>
    <t>[37,9-60,2]</t>
  </si>
  <si>
    <t>[19,2-58,3]</t>
  </si>
  <si>
    <t>[40,3-62,9]</t>
  </si>
  <si>
    <t>[31,6-51,1]</t>
  </si>
  <si>
    <t>[29,5-42,8]</t>
  </si>
  <si>
    <t>[37,2-54,4]</t>
  </si>
  <si>
    <t>[10,4-26,3]</t>
  </si>
  <si>
    <t>[7,7-20,7]</t>
  </si>
  <si>
    <t>[54,4-73,2]</t>
  </si>
  <si>
    <t>[28,5-60,6]</t>
  </si>
  <si>
    <t>[7,6-60,8]</t>
  </si>
  <si>
    <t>[22,5-42,7]</t>
  </si>
  <si>
    <t>[19,5-67,5]</t>
  </si>
  <si>
    <t>[20,4-35,3]</t>
  </si>
  <si>
    <t>[15,6-34,5]</t>
  </si>
  <si>
    <t>[17,9-33,7]</t>
  </si>
  <si>
    <t>[52,7-81,4]</t>
  </si>
  <si>
    <t>[19,1-57,5]</t>
  </si>
  <si>
    <t>[10,0-41,7]</t>
  </si>
  <si>
    <t>[32,7-72,6]</t>
  </si>
  <si>
    <t>[14,4-50,3]</t>
  </si>
  <si>
    <t>[47,1-69,7]</t>
  </si>
  <si>
    <t>[16,9-50,4]</t>
  </si>
  <si>
    <t>[49,9-83,4]</t>
  </si>
  <si>
    <t>[46,7-75,8]</t>
  </si>
  <si>
    <t>[31,3-66,8]</t>
  </si>
  <si>
    <t>[11,2-25,1]</t>
  </si>
  <si>
    <t>[14,7-39,2]</t>
  </si>
  <si>
    <t>[50,6-66,8]</t>
  </si>
  <si>
    <t>[25,1-78,9]</t>
  </si>
  <si>
    <t>[29,5-56,0]</t>
  </si>
  <si>
    <t>[38,4-86,9]</t>
  </si>
  <si>
    <t>[19,4-43,7]</t>
  </si>
  <si>
    <t>[61,0-86,6]</t>
  </si>
  <si>
    <t>[35,1-67,5]</t>
  </si>
  <si>
    <t>[25,7-81,7]</t>
  </si>
  <si>
    <t>[30,8-48,7]</t>
  </si>
  <si>
    <t>[47,0-66,3]</t>
  </si>
  <si>
    <t>[30,2-51,7]</t>
  </si>
  <si>
    <t>[37,9-63,9]</t>
  </si>
  <si>
    <t>[29,0-73,6]</t>
  </si>
  <si>
    <t>[35,0-65,7]</t>
  </si>
  <si>
    <t>[28,7-52,3]</t>
  </si>
  <si>
    <t>[6,1-32,9]</t>
  </si>
  <si>
    <t>[50,4-70,5]</t>
  </si>
  <si>
    <t>[33,5-67,8]</t>
  </si>
  <si>
    <t>[41,1-60,2]</t>
  </si>
  <si>
    <t>[29,5-53,7]</t>
  </si>
  <si>
    <t>[16,0-49,5]</t>
  </si>
  <si>
    <t>[20,6-52,0]</t>
  </si>
  <si>
    <t>[85,6-96,5]</t>
  </si>
  <si>
    <t>[20,3-63,1]</t>
  </si>
  <si>
    <t>[62,7-86,3]</t>
  </si>
  <si>
    <t>[49,7-62,7]</t>
  </si>
  <si>
    <t>[80,9-90,8]</t>
  </si>
  <si>
    <t>[82,9-93,0]</t>
  </si>
  <si>
    <t>[46,6-81,3]</t>
  </si>
  <si>
    <t>[37,2-73,9]</t>
  </si>
  <si>
    <t>[32,1-60,7]</t>
  </si>
  <si>
    <t>[33,0-92,9]</t>
  </si>
  <si>
    <t>[37,5-64,2]</t>
  </si>
  <si>
    <t>[82,8-97,8]</t>
  </si>
  <si>
    <t>[53,8-70,8]</t>
  </si>
  <si>
    <t>[49,4-70,6]</t>
  </si>
  <si>
    <t>[33,7-52,6]</t>
  </si>
  <si>
    <t>[27,2-41,3]</t>
  </si>
  <si>
    <t>[39,7-84,7]</t>
  </si>
  <si>
    <t>[1,0-13,3]</t>
  </si>
  <si>
    <t>[10,0-29,2]</t>
  </si>
  <si>
    <t>[2,9-9,9]</t>
  </si>
  <si>
    <t>[8,6-25,0]</t>
  </si>
  <si>
    <t>[11,4-35,9]</t>
  </si>
  <si>
    <t>[6,5-26,0]</t>
  </si>
  <si>
    <t>[4,1-28,6]</t>
  </si>
  <si>
    <t>[6,9-30,6]</t>
  </si>
  <si>
    <t>[15,0-35,7]</t>
  </si>
  <si>
    <t>[2,1-16,1]</t>
  </si>
  <si>
    <t>[0,7-32,4]</t>
  </si>
  <si>
    <t>[3,6-11,4]</t>
  </si>
  <si>
    <t>[1,8-9,3]</t>
  </si>
  <si>
    <t>[2,5-11,2]</t>
  </si>
  <si>
    <t>[4,6-18,6]</t>
  </si>
  <si>
    <t>[2,5-24,8]</t>
  </si>
  <si>
    <t>[15,0-27,4]</t>
  </si>
  <si>
    <t>[12,3-33,3]</t>
  </si>
  <si>
    <t>[3,0-17,0]</t>
  </si>
  <si>
    <t>[13,9-35,0]</t>
  </si>
  <si>
    <t>[6,3-22,4]</t>
  </si>
  <si>
    <t>[13,9-27,0]</t>
  </si>
  <si>
    <t>[4,5-38,1]</t>
  </si>
  <si>
    <t>[24,0-39,7]</t>
  </si>
  <si>
    <t>[0,8-10,1]</t>
  </si>
  <si>
    <t>[7,6-29,0]</t>
  </si>
  <si>
    <t>[10,0-19,7]</t>
  </si>
  <si>
    <t>[4,6-16,9]</t>
  </si>
  <si>
    <t>[5,6-23,4]</t>
  </si>
  <si>
    <t>[45,7-84,1]</t>
  </si>
  <si>
    <t>[48,3-67,5]</t>
  </si>
  <si>
    <t>[25,3-55,3]</t>
  </si>
  <si>
    <t>[45,5-77,1]</t>
  </si>
  <si>
    <t>[31,8-60,8]</t>
  </si>
  <si>
    <t>[11,4-41,2]</t>
  </si>
  <si>
    <t>[50,1-70,0]</t>
  </si>
  <si>
    <t>[29,2-50,4]</t>
  </si>
  <si>
    <t>[54,4-83,0]</t>
  </si>
  <si>
    <t>[36,7-85,9]</t>
  </si>
  <si>
    <t>[43,1-70,4]</t>
  </si>
  <si>
    <t>[47,2-94,2]</t>
  </si>
  <si>
    <t>[66,0-86,9]</t>
  </si>
  <si>
    <t>[75,9-91,2]</t>
  </si>
  <si>
    <t>[50,6-72,6]</t>
  </si>
  <si>
    <t>[10,3-43,1]</t>
  </si>
  <si>
    <t>[67,0-88,7]</t>
  </si>
  <si>
    <t>[23,6-50,5]</t>
  </si>
  <si>
    <t>[51,5-74,0]</t>
  </si>
  <si>
    <t>[42,4-71,6]</t>
  </si>
  <si>
    <t>[50,2-85,6]</t>
  </si>
  <si>
    <t>[48,1-74,3]</t>
  </si>
  <si>
    <t>[22,5-45,9]</t>
  </si>
  <si>
    <t>[73,4-95,8]</t>
  </si>
  <si>
    <t>[7,7-33,6]</t>
  </si>
  <si>
    <t>[40,4-62,4]</t>
  </si>
  <si>
    <t>[13,0-54,3]</t>
  </si>
  <si>
    <t>[19,8-69,2]</t>
  </si>
  <si>
    <t>[80,3-97,4]</t>
  </si>
  <si>
    <t>[47,2-74,8]</t>
  </si>
  <si>
    <t>[87,4-96,6]</t>
  </si>
  <si>
    <t>[78,1-95,6]</t>
  </si>
  <si>
    <t>[27,5-53,1]</t>
  </si>
  <si>
    <t>[51,7-71,7]</t>
  </si>
  <si>
    <t>[29,4-73,1]</t>
  </si>
  <si>
    <t>[34,2-58,9]</t>
  </si>
  <si>
    <t>[51,5-72,4]</t>
  </si>
  <si>
    <t>[26,4-42,4]</t>
  </si>
  <si>
    <t>[22,8-40,0]</t>
  </si>
  <si>
    <t>[23,4-54,2]</t>
  </si>
  <si>
    <t>[14,0-57,1]</t>
  </si>
  <si>
    <t>[38,2-56,1]</t>
  </si>
  <si>
    <t>[7,3-45,5]</t>
  </si>
  <si>
    <t>[42,2-63,8]</t>
  </si>
  <si>
    <t>[40,2-80,1]</t>
  </si>
  <si>
    <t>[18,4-43,2]</t>
  </si>
  <si>
    <t>[15,9-31,3]</t>
  </si>
  <si>
    <t>[25,4-43,9]</t>
  </si>
  <si>
    <t>[12,2-37,5]</t>
  </si>
  <si>
    <t>[53,0-84,5]</t>
  </si>
  <si>
    <t>[33,0-57,3]</t>
  </si>
  <si>
    <t>[16,3-36,3]</t>
  </si>
  <si>
    <t>[3,2-19,9]</t>
  </si>
  <si>
    <t>[7,4-42,7]</t>
  </si>
  <si>
    <t>[59,8-72,7]</t>
  </si>
  <si>
    <t>[50,5-88,1]</t>
  </si>
  <si>
    <t>[12,3-61,4]</t>
  </si>
  <si>
    <t>[32,0-92,4]</t>
  </si>
  <si>
    <t>[17,8-48,8]</t>
  </si>
  <si>
    <t>[24,9-38,9]</t>
  </si>
  <si>
    <t>[39,7-66,1]</t>
  </si>
  <si>
    <t>[9,1-41,1]</t>
  </si>
  <si>
    <t>[16,1-32,1]</t>
  </si>
  <si>
    <t>[21,8-47,3]</t>
  </si>
  <si>
    <t>[63,4-87,0]</t>
  </si>
  <si>
    <t>[39,4-60,0]</t>
  </si>
  <si>
    <t>[18,2-41,2]</t>
  </si>
  <si>
    <t>[49,1-68,6]</t>
  </si>
  <si>
    <t>[26,8-65,9]</t>
  </si>
  <si>
    <t>[30,2-55,4]</t>
  </si>
  <si>
    <t>[7,6-19,4]</t>
  </si>
  <si>
    <t>[11,3-23,1]</t>
  </si>
  <si>
    <t>[7,0-22,9]</t>
  </si>
  <si>
    <t>[19,4-42,9]</t>
  </si>
  <si>
    <t>[8,3-19,9]</t>
  </si>
  <si>
    <t>[3,0-25,6]</t>
  </si>
  <si>
    <t>[11,7-31,8]</t>
  </si>
  <si>
    <t>[2,9-11,6]</t>
  </si>
  <si>
    <t>[1,0-23,7]</t>
  </si>
  <si>
    <t>[9,0-28,5]</t>
  </si>
  <si>
    <t>[6,9-18,5]</t>
  </si>
  <si>
    <t>[5,3-15,6]</t>
  </si>
  <si>
    <t>[2,6-15,8]</t>
  </si>
  <si>
    <t>[20,7-40,6]</t>
  </si>
  <si>
    <t>[4,5-22,9]</t>
  </si>
  <si>
    <t>[26,5-48,6]</t>
  </si>
  <si>
    <t>[16,9-36,3]</t>
  </si>
  <si>
    <t>[8,5-24,0]</t>
  </si>
  <si>
    <t>[3,6-28,4]</t>
  </si>
  <si>
    <t>[6,3-37,0]</t>
  </si>
  <si>
    <t>[5,7-40,1]</t>
  </si>
  <si>
    <t>[23,6-65,1]</t>
  </si>
  <si>
    <t>[4,8-24,8]</t>
  </si>
  <si>
    <t>[13,4-51,3]</t>
  </si>
  <si>
    <t>[17,2-37,7]</t>
  </si>
  <si>
    <t>[1,8-9,7]</t>
  </si>
  <si>
    <t>[3,5-50,8]</t>
  </si>
  <si>
    <t>[14,1-60,9]</t>
  </si>
  <si>
    <t>[17,8-38,8]</t>
  </si>
  <si>
    <t>[5,1-42,5]</t>
  </si>
  <si>
    <t>[25,0-61,0]</t>
  </si>
  <si>
    <t>[1,2-20,7]</t>
  </si>
  <si>
    <t>[64,0-74,7]</t>
  </si>
  <si>
    <t>[11,5-36,2]</t>
  </si>
  <si>
    <t>[30,9-50,6]</t>
  </si>
  <si>
    <t>[0,3-10,8]</t>
  </si>
  <si>
    <t>[33,5-61,4]</t>
  </si>
  <si>
    <t>[6,3-36,2]</t>
  </si>
  <si>
    <t>[31,6-63,0]</t>
  </si>
  <si>
    <t>[15,6-27,5]</t>
  </si>
  <si>
    <t>[3,3-16,1]</t>
  </si>
  <si>
    <t>[24,4-57,1]</t>
  </si>
  <si>
    <t>[4,5-19,0]</t>
  </si>
  <si>
    <t>[1,9-20,9]</t>
  </si>
  <si>
    <t>[3,9-26,1]</t>
  </si>
  <si>
    <t>[1,2-16,9]</t>
  </si>
  <si>
    <t>[0,6-7,6]</t>
  </si>
  <si>
    <t>[0,5-6,9]</t>
  </si>
  <si>
    <t>[0,3-14,7]</t>
  </si>
  <si>
    <t>[5,0-26,5]</t>
  </si>
  <si>
    <t>[10,0-27,2]</t>
  </si>
  <si>
    <t>[1,5-17,7]</t>
  </si>
  <si>
    <t>[4,0-35,2]</t>
  </si>
  <si>
    <t>[6,3-33,0]</t>
  </si>
  <si>
    <t>[14,7-38,6]</t>
  </si>
  <si>
    <t>[2,0-13,1]</t>
  </si>
  <si>
    <t>[1,2-7,2]</t>
  </si>
  <si>
    <t>[6,6-24,1]</t>
  </si>
  <si>
    <t>[2,3-17,4]</t>
  </si>
  <si>
    <t>[6,0-21,2]</t>
  </si>
  <si>
    <t>[0,9-10,3]</t>
  </si>
  <si>
    <t>[0,8-10,0]</t>
  </si>
  <si>
    <t>[0,9-21,7]</t>
  </si>
  <si>
    <t>[5,0-29,6]</t>
  </si>
  <si>
    <t>[1,9-13,9]</t>
  </si>
  <si>
    <t>[0,6-8,9]</t>
  </si>
  <si>
    <t>[7,0-16,4]</t>
  </si>
  <si>
    <t>[3,0-18,3]</t>
  </si>
  <si>
    <t>[8,8-37,5]</t>
  </si>
  <si>
    <t>[7,1-23,0]</t>
  </si>
  <si>
    <t>[0,1-5,4]</t>
  </si>
  <si>
    <t>[25,9-57,7]</t>
  </si>
  <si>
    <t>[3,5-15,8]</t>
  </si>
  <si>
    <t>[8,2-28,3]</t>
  </si>
  <si>
    <t>[5,5-24,7]</t>
  </si>
  <si>
    <t>[1,0-6,6]</t>
  </si>
  <si>
    <t>[4,1-23,2]</t>
  </si>
  <si>
    <t>[20,1-59,2]</t>
  </si>
  <si>
    <t>[5,8-28,9]</t>
  </si>
  <si>
    <t>[2,8-28,4]</t>
  </si>
  <si>
    <t>[16,5-42,6]</t>
  </si>
  <si>
    <t>[8,7-23,8]</t>
  </si>
  <si>
    <t>[33,7-69,3]</t>
  </si>
  <si>
    <t>[36,8-70,0]</t>
  </si>
  <si>
    <t>[14,3-31,0]</t>
  </si>
  <si>
    <t>[10,0-24,7]</t>
  </si>
  <si>
    <t>[13,1-33,3]</t>
  </si>
  <si>
    <t>[14,2-35,0]</t>
  </si>
  <si>
    <t>[30,2-52,0]</t>
  </si>
  <si>
    <t>[36,4-67,0]</t>
  </si>
  <si>
    <t>[48,0-69,9]</t>
  </si>
  <si>
    <t>[24,0-38,1]</t>
  </si>
  <si>
    <t>[30,8-50,2]</t>
  </si>
  <si>
    <t>[39,3-66,8]</t>
  </si>
  <si>
    <t>[37,1-59,5]</t>
  </si>
  <si>
    <t>[19,9-36,3]</t>
  </si>
  <si>
    <t>[26,7-48,2]</t>
  </si>
  <si>
    <t>[26,2-56,0]</t>
  </si>
  <si>
    <t>[42,6-71,8]</t>
  </si>
  <si>
    <t>[55,0-91,6]</t>
  </si>
  <si>
    <t>[85,5-97,1]</t>
  </si>
  <si>
    <t>[80,8-96,7]</t>
  </si>
  <si>
    <t>[67,8-91,0]</t>
  </si>
  <si>
    <t>[84,4-99,5]</t>
  </si>
  <si>
    <t>[85,8-94,8]</t>
  </si>
  <si>
    <t>[69,2-81,9]</t>
  </si>
  <si>
    <t>[68,8-92,3]</t>
  </si>
  <si>
    <t>[81,5-95,3]</t>
  </si>
  <si>
    <t>[16,0-39,3]</t>
  </si>
  <si>
    <t>[13,4-32,7]</t>
  </si>
  <si>
    <t>[16,0-36,0]</t>
  </si>
  <si>
    <t>[22,1-44,8]</t>
  </si>
  <si>
    <t>[9,4-27,5]</t>
  </si>
  <si>
    <t>[29,2-53,7]</t>
  </si>
  <si>
    <t>[13,3-31,0]</t>
  </si>
  <si>
    <t>[18,7-38,8]</t>
  </si>
  <si>
    <t>[21,2-44,6]</t>
  </si>
  <si>
    <t>[17,4-54,9]</t>
  </si>
  <si>
    <t>[17,4-32,6]</t>
  </si>
  <si>
    <t>[42,7-78,4]</t>
  </si>
  <si>
    <t>[23,5-80,4]</t>
  </si>
  <si>
    <t>[49,2-78,9]</t>
  </si>
  <si>
    <t>[35,9-54,4]</t>
  </si>
  <si>
    <t>[28,3-55,3]</t>
  </si>
  <si>
    <t>[43,9-57,5]</t>
  </si>
  <si>
    <t>[47,8-71,2]</t>
  </si>
  <si>
    <t>[20,5-51,8]</t>
  </si>
  <si>
    <t>[10,6-34,7]</t>
  </si>
  <si>
    <t>[25,9-52,0]</t>
  </si>
  <si>
    <t>[9,1-26,8]</t>
  </si>
  <si>
    <t>[49,1-68,8]</t>
  </si>
  <si>
    <t>[35,6-59,9]</t>
  </si>
  <si>
    <t>[23,1-46,7]</t>
  </si>
  <si>
    <t>[15,7-46,0]</t>
  </si>
  <si>
    <t>[20,2-38,5]</t>
  </si>
  <si>
    <t>[23,5-68,4]</t>
  </si>
  <si>
    <t>[33,7-57,5]</t>
  </si>
  <si>
    <t>[41,4-63,6]</t>
  </si>
  <si>
    <t>[23,9-46,0]</t>
  </si>
  <si>
    <t>[35,3-60,1]</t>
  </si>
  <si>
    <t>[64,0-76,6]</t>
  </si>
  <si>
    <t>[25,9-50,1]</t>
  </si>
  <si>
    <t>[49,2-72,6]</t>
  </si>
  <si>
    <t>[40,1-71,3]</t>
  </si>
  <si>
    <t>[50,1-72,9]</t>
  </si>
  <si>
    <t>[36,4-63,0]</t>
  </si>
  <si>
    <t>[32,7-67,2]</t>
  </si>
  <si>
    <t>[41,8-74,4]</t>
  </si>
  <si>
    <t>[41,8-57,2]</t>
  </si>
  <si>
    <t>[36,5-67,6]</t>
  </si>
  <si>
    <t>[19,7-37,4]</t>
  </si>
  <si>
    <t>[21,6-48,1]</t>
  </si>
  <si>
    <t>[18,4-46,1]</t>
  </si>
  <si>
    <t>[13,7-41,4]</t>
  </si>
  <si>
    <t>[37,9-67,6]</t>
  </si>
  <si>
    <t>[18,5-49,2]</t>
  </si>
  <si>
    <t>[4,3-17,0]</t>
  </si>
  <si>
    <t>[12,4-32,2]</t>
  </si>
  <si>
    <t>[15,3-54,9]</t>
  </si>
  <si>
    <t>[25,7-45,1]</t>
  </si>
  <si>
    <t>[19,0-56,2]</t>
  </si>
  <si>
    <t>[26,5-58,1]</t>
  </si>
  <si>
    <t>[9,7-71,2]</t>
  </si>
  <si>
    <t>[59,9-82,3]</t>
  </si>
  <si>
    <t>[42,8-94,8]</t>
  </si>
  <si>
    <t>[13,8-73,0]</t>
  </si>
  <si>
    <t>[67,6-96,9]</t>
  </si>
  <si>
    <t>[53,8-94,5]</t>
  </si>
  <si>
    <t>[65,5-83,1]</t>
  </si>
  <si>
    <t>[50,8-95,6]</t>
  </si>
  <si>
    <t>[86,7-98,3]</t>
  </si>
  <si>
    <t>[29,9-78,4]</t>
  </si>
  <si>
    <t>[8,9-53,5]</t>
  </si>
  <si>
    <t>[54,2-70,6]</t>
  </si>
  <si>
    <t>[55,6-84,0]</t>
  </si>
  <si>
    <t>[81,6-95,1]</t>
  </si>
  <si>
    <t>[76,9-91,1]</t>
  </si>
  <si>
    <t>[68,5-88,3]</t>
  </si>
  <si>
    <t>[33,2-63,9]</t>
  </si>
  <si>
    <t>[52,8-87,0]</t>
  </si>
  <si>
    <t>[60,1-78,4]</t>
  </si>
  <si>
    <t>[59,0-82,7]</t>
  </si>
  <si>
    <t>[48,3-79,7]</t>
  </si>
  <si>
    <t>[65,0-81,4]</t>
  </si>
  <si>
    <t>[19,6-36,2]</t>
  </si>
  <si>
    <t>[19,7-47,6]</t>
  </si>
  <si>
    <t>[40,5-60,9]</t>
  </si>
  <si>
    <t>[21,6-59,6]</t>
  </si>
  <si>
    <t>[47,7-61,9]</t>
  </si>
  <si>
    <t>[18,9-32,3]</t>
  </si>
  <si>
    <t>[34,2-61,8]</t>
  </si>
  <si>
    <t>[36,6-71,7]</t>
  </si>
  <si>
    <t>[28,3-43,8]</t>
  </si>
  <si>
    <t>[31,3-57,3]</t>
  </si>
  <si>
    <t>[33,7-55,4]</t>
  </si>
  <si>
    <t>[39,1-73,0]</t>
  </si>
  <si>
    <t>[37,3-61,9]</t>
  </si>
  <si>
    <t>[26,7-48,9]</t>
  </si>
  <si>
    <t>[22,1-47,6]</t>
  </si>
  <si>
    <t>[30,8-60,8]</t>
  </si>
  <si>
    <t>[16,0-32,6]</t>
  </si>
  <si>
    <t>[16,8-43,4]</t>
  </si>
  <si>
    <t>[6,5-18,2]</t>
  </si>
  <si>
    <t>[28,9-52,1]</t>
  </si>
  <si>
    <t>[22,6-39,2]</t>
  </si>
  <si>
    <t>[17,2-34,4]</t>
  </si>
  <si>
    <t>[16,2-57,2]</t>
  </si>
  <si>
    <t>[14,4-47,8]</t>
  </si>
  <si>
    <t>[42,9-74,1]</t>
  </si>
  <si>
    <t>[48,1-63,4]</t>
  </si>
  <si>
    <t>[23,8-78,5]</t>
  </si>
  <si>
    <t>[28,2-55,5]</t>
  </si>
  <si>
    <t>[34,6-67,3]</t>
  </si>
  <si>
    <t>[28,1-48,3]</t>
  </si>
  <si>
    <t>[45,9-65,1]</t>
  </si>
  <si>
    <t>[29,5-51,2]</t>
  </si>
  <si>
    <t>[26,1-69,5]</t>
  </si>
  <si>
    <t>[33,5-66,0]</t>
  </si>
  <si>
    <t>[24,4-47,4]</t>
  </si>
  <si>
    <t>[49,9-69,2]</t>
  </si>
  <si>
    <t>[26,9-49,8]</t>
  </si>
  <si>
    <t>[15,7-47,0]</t>
  </si>
  <si>
    <t>[18,7-51,5]</t>
  </si>
  <si>
    <t>[83,6-94,9]</t>
  </si>
  <si>
    <t>[48,7-61,8]</t>
  </si>
  <si>
    <t>[79,3-90,9]</t>
  </si>
  <si>
    <t>[46,2-80,8]</t>
  </si>
  <si>
    <t>[34,3-64,3]</t>
  </si>
  <si>
    <t>[43,1-66,0]</t>
  </si>
  <si>
    <t>[37,3-84,8]</t>
  </si>
  <si>
    <t>[2,8-29,8]</t>
  </si>
  <si>
    <t>[14,0-35,1]</t>
  </si>
  <si>
    <t>[3,0-10,6]</t>
  </si>
  <si>
    <t>[1,6-26,5]</t>
  </si>
  <si>
    <t>[14,4-26,5]</t>
  </si>
  <si>
    <t>[12,1-30,5]</t>
  </si>
  <si>
    <t>[12,0-32,7]</t>
  </si>
  <si>
    <t>[8,3-28,2]</t>
  </si>
  <si>
    <t>[5,4-21,5]</t>
  </si>
  <si>
    <t>[42,3-76,8]</t>
  </si>
  <si>
    <t>[31,2-58,0]</t>
  </si>
  <si>
    <t>[10,9-40,8]</t>
  </si>
  <si>
    <t>[49,1-68,2]</t>
  </si>
  <si>
    <t>[34,9-70,4]</t>
  </si>
  <si>
    <t>[53,8-81,7]</t>
  </si>
  <si>
    <t>[43,3-94,1]</t>
  </si>
  <si>
    <t>[59,2-86,2]</t>
  </si>
  <si>
    <t>[74,4-90,8]</t>
  </si>
  <si>
    <t>[48,1-71,1]</t>
  </si>
  <si>
    <t>[10,2-40,0]</t>
  </si>
  <si>
    <t>[18,4-44,8]</t>
  </si>
  <si>
    <t>[50,9-83,3]</t>
  </si>
  <si>
    <t>[47,7-74,1]</t>
  </si>
  <si>
    <t>[16,2-43,6]</t>
  </si>
  <si>
    <t>[11,4-50,9]</t>
  </si>
  <si>
    <t>[76,3-97,0]</t>
  </si>
  <si>
    <t>[46,5-72,1]</t>
  </si>
  <si>
    <t>[49,5-70,8]</t>
  </si>
  <si>
    <t>[33,2-58,2]</t>
  </si>
  <si>
    <t>[50,1-71,5]</t>
  </si>
  <si>
    <t>[24,9-41,6]</t>
  </si>
  <si>
    <t>[22,2-36,9]</t>
  </si>
  <si>
    <t>[21,3-54,8]</t>
  </si>
  <si>
    <t>[13,6-55,3]</t>
  </si>
  <si>
    <t>[34,3-45,6]</t>
  </si>
  <si>
    <t>[41,5-60,7]</t>
  </si>
  <si>
    <t>[13,6-30,8]</t>
  </si>
  <si>
    <t>[11,4-34,3]</t>
  </si>
  <si>
    <t>[14,3-35,1]</t>
  </si>
  <si>
    <t>[2,6-18,7]</t>
  </si>
  <si>
    <t>[6,8-40,8]</t>
  </si>
  <si>
    <t>[12,2-56,5]</t>
  </si>
  <si>
    <t>[28,9-91,3]</t>
  </si>
  <si>
    <t>[16,9-44,1]</t>
  </si>
  <si>
    <t>[9,0-39,0]</t>
  </si>
  <si>
    <t>[16,1-30,5]</t>
  </si>
  <si>
    <t>[21,0-42,8]</t>
  </si>
  <si>
    <t>[38,7-59,8]</t>
  </si>
  <si>
    <t>[17,9-35,6]</t>
  </si>
  <si>
    <t>[25,6-62,9]</t>
  </si>
  <si>
    <t>[7,2-18,1]</t>
  </si>
  <si>
    <t>[9,7-23,5]</t>
  </si>
  <si>
    <t>[7,3-18,8]</t>
  </si>
  <si>
    <t>[2,8-22,0]</t>
  </si>
  <si>
    <t>[3,5-29,3]</t>
  </si>
  <si>
    <t>[1,4-12,5]</t>
  </si>
  <si>
    <t>[8,2-25,5]</t>
  </si>
  <si>
    <t>[4,4-14,3]</t>
  </si>
  <si>
    <t>[2,2-14,4]</t>
  </si>
  <si>
    <t>[17,0-37,0]</t>
  </si>
  <si>
    <t>[4,1-21,4]</t>
  </si>
  <si>
    <t>[24,9-43,4]</t>
  </si>
  <si>
    <t>[15,7-34,4]</t>
  </si>
  <si>
    <t>[6,0-24,0]</t>
  </si>
  <si>
    <t>[3,5-26,1]</t>
  </si>
  <si>
    <t>[4,4-36,5]</t>
  </si>
  <si>
    <t>[5,1-40,0]</t>
  </si>
  <si>
    <t>[16,5-35,9]</t>
  </si>
  <si>
    <t>[15,6-37,5]</t>
  </si>
  <si>
    <t>[23,9-59,5]</t>
  </si>
  <si>
    <t>[63,2-73,8]</t>
  </si>
  <si>
    <t>[29,6-48,7]</t>
  </si>
  <si>
    <t>[31,8-61,5]</t>
  </si>
  <si>
    <t>[13,5-27,3]</t>
  </si>
  <si>
    <t>[3,2-14,5]</t>
  </si>
  <si>
    <t>[23,0-57,5]</t>
  </si>
  <si>
    <t>[3,8-14,7]</t>
  </si>
  <si>
    <t>[3,6-17,8]</t>
  </si>
  <si>
    <t>[0,9-12,5]</t>
  </si>
  <si>
    <t>[0,2-7,2]</t>
  </si>
  <si>
    <t>[10,0-24,9]</t>
  </si>
  <si>
    <t>[5,5-29,9]</t>
  </si>
  <si>
    <t>[12,5-39,3]</t>
  </si>
  <si>
    <t>[1,9-16,5]</t>
  </si>
  <si>
    <t>[0,3-8,9]</t>
  </si>
  <si>
    <t>[0,1-5,8]</t>
  </si>
  <si>
    <t>[3,9-10,3]</t>
  </si>
  <si>
    <t>[1,1-17,2]</t>
  </si>
  <si>
    <t>[7,2-28,4]</t>
  </si>
  <si>
    <t>[4,8-15,4]</t>
  </si>
  <si>
    <t>[25,8-51,5]</t>
  </si>
  <si>
    <t>[2,3-11,8]</t>
  </si>
  <si>
    <t>[4,3-12,2]</t>
  </si>
  <si>
    <t>[1,5-20,0]</t>
  </si>
  <si>
    <t>[0,7-6,6]</t>
  </si>
  <si>
    <t>[3,1-21,5]</t>
  </si>
  <si>
    <t>[33,5-56,0]</t>
  </si>
  <si>
    <t>[2,6-18,0]</t>
  </si>
  <si>
    <t>[8,1-22,5]</t>
  </si>
  <si>
    <t>[12,3-30,6]</t>
  </si>
  <si>
    <t>[13,1-40,0]</t>
  </si>
  <si>
    <t>[25,1-50,9]</t>
  </si>
  <si>
    <t>[27,0-43,6]</t>
  </si>
  <si>
    <t>[18,4-38,9]</t>
  </si>
  <si>
    <t>[22,3-52,7]</t>
  </si>
  <si>
    <t>[8,5-26,8]</t>
  </si>
  <si>
    <t>[24,3-49,1]</t>
  </si>
  <si>
    <t>[3,1-17,7]</t>
  </si>
  <si>
    <t>[2,4-13,2]</t>
  </si>
  <si>
    <t>[6,1-71,0]</t>
  </si>
  <si>
    <t>[0,9-13,4]</t>
  </si>
  <si>
    <t>[1,7-10,8]</t>
  </si>
  <si>
    <t>[2,5-16,3]</t>
  </si>
  <si>
    <t>[2,4-12,2]</t>
  </si>
  <si>
    <t>[3,3-10,7]</t>
  </si>
  <si>
    <t>[0,5-8,6]</t>
  </si>
  <si>
    <t>[2,6-14,6]</t>
  </si>
  <si>
    <t>[3,1-10,0]</t>
  </si>
  <si>
    <t>[2,8-18,5]</t>
  </si>
  <si>
    <t>[6,6-69,2]</t>
  </si>
  <si>
    <t>[13,0-43,4]</t>
  </si>
  <si>
    <t>[1,5-11,8]</t>
  </si>
  <si>
    <t>[2,4-21,1]</t>
  </si>
  <si>
    <t>[6,2-22,1]</t>
  </si>
  <si>
    <t>[25,9-54,6]</t>
  </si>
  <si>
    <t>[11,4-40,3]</t>
  </si>
  <si>
    <t>[31,6-48,2]</t>
  </si>
  <si>
    <t>[18,2-33,5]</t>
  </si>
  <si>
    <t>[4,5-14,2]</t>
  </si>
  <si>
    <t>[1,2-19,7]</t>
  </si>
  <si>
    <t>[2,5-15,9]</t>
  </si>
  <si>
    <t>[19,0-33,7]</t>
  </si>
  <si>
    <t>[33,8-53,8]</t>
  </si>
  <si>
    <t>[10,0-29,7]</t>
  </si>
  <si>
    <t>[22,8-59,1]</t>
  </si>
  <si>
    <t>[1,4-14,8]</t>
  </si>
  <si>
    <t>[2,2-14,3]</t>
  </si>
  <si>
    <t>[7,1-17,1]</t>
  </si>
  <si>
    <t>[27,8-51,8]</t>
  </si>
  <si>
    <t>[22,5-44,5]</t>
  </si>
  <si>
    <t>[16,5-32,8]</t>
  </si>
  <si>
    <t>[6,4-25,8]</t>
  </si>
  <si>
    <t>[9,8-30,8]</t>
  </si>
  <si>
    <t>[12,8-28,0]</t>
  </si>
  <si>
    <t>[18,3-44,3]</t>
  </si>
  <si>
    <t>[13,6-33,5]</t>
  </si>
  <si>
    <t>[2,4-14,2]</t>
  </si>
  <si>
    <t>[9,3-27,7]</t>
  </si>
  <si>
    <t>[0,2-6,9]</t>
  </si>
  <si>
    <t>[6,0-20,0]</t>
  </si>
  <si>
    <t>[0,2-6,4]</t>
  </si>
  <si>
    <t>[0,3-5,7]</t>
  </si>
  <si>
    <t>[0,4-10,8]</t>
  </si>
  <si>
    <t>[1,5-7,3]</t>
  </si>
  <si>
    <t>[0,1-5,5]</t>
  </si>
  <si>
    <t>[4,9-17,0]</t>
  </si>
  <si>
    <t>[0,2-4,1]</t>
  </si>
  <si>
    <t>[0,1-4,7]</t>
  </si>
  <si>
    <t>[26,2-44,4]</t>
  </si>
  <si>
    <t>[19,1-35,4]</t>
  </si>
  <si>
    <t>[22,7-56,3]</t>
  </si>
  <si>
    <t>[15,8-28,3]</t>
  </si>
  <si>
    <t>[22,0-42,5]</t>
  </si>
  <si>
    <t>[24,7-50,4]</t>
  </si>
  <si>
    <t>[18,3-34,4]</t>
  </si>
  <si>
    <t>[41,3-63,3]</t>
  </si>
  <si>
    <t>[36,2-54,6]</t>
  </si>
  <si>
    <t>[12,4-28,6]</t>
  </si>
  <si>
    <t>[35,2-57,5]</t>
  </si>
  <si>
    <t>[16,4-33,7]</t>
  </si>
  <si>
    <t>[22,9-55,0]</t>
  </si>
  <si>
    <t>[0,1-6,3]</t>
  </si>
  <si>
    <t>[3,5-18,2]</t>
  </si>
  <si>
    <t>[5,4-12,7]</t>
  </si>
  <si>
    <t>[2,5-14,0]</t>
  </si>
  <si>
    <t>[1,1-10,1]</t>
  </si>
  <si>
    <t>[5,1-19,6]</t>
  </si>
  <si>
    <t>[0,1-7,0]</t>
  </si>
  <si>
    <t>[1,0-17,3]</t>
  </si>
  <si>
    <t>[0,5-7,1]</t>
  </si>
  <si>
    <t>[0,2-11,6]</t>
  </si>
  <si>
    <t>[2,5-14,4]</t>
  </si>
  <si>
    <t>[0,7-13,0]</t>
  </si>
  <si>
    <t>[4,1-16,5]</t>
  </si>
  <si>
    <t>[5,4-21,7]</t>
  </si>
  <si>
    <t>[6,8-20,6]</t>
  </si>
  <si>
    <t>[4,0-18,9]</t>
  </si>
  <si>
    <t>[9,8-31,3]</t>
  </si>
  <si>
    <t>[0,4-10,1]</t>
  </si>
  <si>
    <t>[1,0-11,7]</t>
  </si>
  <si>
    <t>[6,0-27,0]</t>
  </si>
  <si>
    <t>[0,2-8,6]</t>
  </si>
  <si>
    <t>[2,2-14,1]</t>
  </si>
  <si>
    <t>[7,5-30,2]</t>
  </si>
  <si>
    <t>[4,9-20,1]</t>
  </si>
  <si>
    <t>[0,6-7,0]</t>
  </si>
  <si>
    <t>[0,1-6,5]</t>
  </si>
  <si>
    <t>[11,7-35,2]</t>
  </si>
  <si>
    <t>[9,8-26,5]</t>
  </si>
  <si>
    <t>[7,8-23,4]</t>
  </si>
  <si>
    <t>[13,4-39,1]</t>
  </si>
  <si>
    <t>[2,1-23,8]</t>
  </si>
  <si>
    <t>[3,9-17,9]</t>
  </si>
  <si>
    <t>[1,7-14,6]</t>
  </si>
  <si>
    <t>[2,9-10,5]</t>
  </si>
  <si>
    <t>[1,8-11,5]</t>
  </si>
  <si>
    <t>[3,1-13,0]</t>
  </si>
  <si>
    <t>[3,0-14,8]</t>
  </si>
  <si>
    <t>[8,6-24,9]</t>
  </si>
  <si>
    <t>[19,9-46,0]</t>
  </si>
  <si>
    <t>[6,5-30,9]</t>
  </si>
  <si>
    <t>[2,4-9,8]</t>
  </si>
  <si>
    <t>[2,4-18,6]</t>
  </si>
  <si>
    <t>[1,2-12,3]</t>
  </si>
  <si>
    <t>[3,0-14,9]</t>
  </si>
  <si>
    <t>[2,2-11,9]</t>
  </si>
  <si>
    <t>[1,8-15,3]</t>
  </si>
  <si>
    <t>[0,9-9,1]</t>
  </si>
  <si>
    <t>[11,6-34,5]</t>
  </si>
  <si>
    <t>[2,0-15,4]</t>
  </si>
  <si>
    <t>[7,6-17,1]</t>
  </si>
  <si>
    <t>[1,6-11,7]</t>
  </si>
  <si>
    <t>[0,6-14,9]</t>
  </si>
  <si>
    <t>[10,5-31,6]</t>
  </si>
  <si>
    <t>[25,1-60,6]</t>
  </si>
  <si>
    <t>[10,7-30,3]</t>
  </si>
  <si>
    <t>[9,3-31,2]</t>
  </si>
  <si>
    <t>[1,0-18,8]</t>
  </si>
  <si>
    <t>[9,5-21,0]</t>
  </si>
  <si>
    <t>[9,2-28,2]</t>
  </si>
  <si>
    <t>[7,0-27,7]</t>
  </si>
  <si>
    <t>[7,3-24,3]</t>
  </si>
  <si>
    <t>[5,6-25,1]</t>
  </si>
  <si>
    <t>[11,8-48,9]</t>
  </si>
  <si>
    <t>[13,7-45,0]</t>
  </si>
  <si>
    <t>[11,3-29,2]</t>
  </si>
  <si>
    <t>[5,0-14,8]</t>
  </si>
  <si>
    <t>[16,3-41,4]</t>
  </si>
  <si>
    <t>[13,4-45,2]</t>
  </si>
  <si>
    <t>[26,8-49,3]</t>
  </si>
  <si>
    <t>[15,3-30,0]</t>
  </si>
  <si>
    <t>[22,6-41,0]</t>
  </si>
  <si>
    <t>[10,9-32,3]</t>
  </si>
  <si>
    <t>[7,5-53,7]</t>
  </si>
  <si>
    <t>[2,8-23,6]</t>
  </si>
  <si>
    <t>[5,6-20,7]</t>
  </si>
  <si>
    <t>[10,8-32,5]</t>
  </si>
  <si>
    <t>[3,5-21,0]</t>
  </si>
  <si>
    <t>[0,1-3,6]</t>
  </si>
  <si>
    <t>[0,3-9,2]</t>
  </si>
  <si>
    <t>[6,9-18,0]</t>
  </si>
  <si>
    <t>[7,8-32,0]</t>
  </si>
  <si>
    <t>[11,5-57,4]</t>
  </si>
  <si>
    <t>[1,8-17,8]</t>
  </si>
  <si>
    <t>[8,7-26,0]</t>
  </si>
  <si>
    <t>[6,5-28,7]</t>
  </si>
  <si>
    <t>[1,4-11,3]</t>
  </si>
  <si>
    <t>[0,9-20,0]</t>
  </si>
  <si>
    <t>[3,5-37,4]</t>
  </si>
  <si>
    <t>[2,4-13,5]</t>
  </si>
  <si>
    <t>[1,0-19,8]</t>
  </si>
  <si>
    <t>[0,2-7,1]</t>
  </si>
  <si>
    <t>[6,7-24,9]</t>
  </si>
  <si>
    <t>[3,5-14,1]</t>
  </si>
  <si>
    <t>[1,2-15,8]</t>
  </si>
  <si>
    <t>[0,3-18,5]</t>
  </si>
  <si>
    <t>[1,0-10,3]</t>
  </si>
  <si>
    <t>[3,8-25,5]</t>
  </si>
  <si>
    <t>[0,1-5,9]</t>
  </si>
  <si>
    <t>[8,2-47,1]</t>
  </si>
  <si>
    <t>[0,4-5,1]</t>
  </si>
  <si>
    <t>[3,8-13,1]</t>
  </si>
  <si>
    <t>[0,2-10,4]</t>
  </si>
  <si>
    <t>[0,4-9,9]</t>
  </si>
  <si>
    <t>[0,7-14,4]</t>
  </si>
  <si>
    <t>[1,5-13,8]</t>
  </si>
  <si>
    <t>[0,2-7,4]</t>
  </si>
  <si>
    <t>[0,1-6,4]</t>
  </si>
  <si>
    <t>[1,6-14,4]</t>
  </si>
  <si>
    <t>[0,6-8,0]</t>
  </si>
  <si>
    <t>[0,6-8,1]</t>
  </si>
  <si>
    <t>[0,2-9,0]</t>
  </si>
  <si>
    <t>[0,1-5,6]</t>
  </si>
  <si>
    <t>[2,9-19,9]</t>
  </si>
  <si>
    <t>[1,9-7,4]</t>
  </si>
  <si>
    <t>[2,1-9,7]</t>
  </si>
  <si>
    <t>[2,9-13,2]</t>
  </si>
  <si>
    <t>[1,7-11,5]</t>
  </si>
  <si>
    <t>[0,7-9,5]</t>
  </si>
  <si>
    <t>[2,2-8,2]</t>
  </si>
  <si>
    <t>[2,3-12,9]</t>
  </si>
  <si>
    <t>[0,1-7,4]</t>
  </si>
  <si>
    <t>[0,1-7,5]</t>
  </si>
  <si>
    <t>[0,1-7,6]</t>
  </si>
  <si>
    <t>[0,9-9,5]</t>
  </si>
  <si>
    <t>[2,2-11,2]</t>
  </si>
  <si>
    <t>[2,1-10,2]</t>
  </si>
  <si>
    <t>[0,3-9,3]</t>
  </si>
  <si>
    <t>[11,3-25,1]</t>
  </si>
  <si>
    <t>[5,5-16,2]</t>
  </si>
  <si>
    <t>[5,5-18,9]</t>
  </si>
  <si>
    <t>[3,9-18,1]</t>
  </si>
  <si>
    <t>[3,2-11,3]</t>
  </si>
  <si>
    <t>[6,1-21,2]</t>
  </si>
  <si>
    <t>[0,6-17,6]</t>
  </si>
  <si>
    <t>[2,0-26,6]</t>
  </si>
  <si>
    <t>[0,4-11,6]</t>
  </si>
  <si>
    <t>[5,5-17,7]</t>
  </si>
  <si>
    <t>[1,0-10,7]</t>
  </si>
  <si>
    <t>[2,6-11,2]</t>
  </si>
  <si>
    <t>[0,5-11,9]</t>
  </si>
  <si>
    <t>[1,7-17,5]</t>
  </si>
  <si>
    <t>[0,1-6,7]</t>
  </si>
  <si>
    <t>[1,1-13,8]</t>
  </si>
  <si>
    <t>[0,5-7,0]</t>
  </si>
  <si>
    <t>[3,3-26,6]</t>
  </si>
  <si>
    <t>[4,7-15,8]</t>
  </si>
  <si>
    <t>[1,2-9,3]</t>
  </si>
  <si>
    <t>[1,9-9,3]</t>
  </si>
  <si>
    <t>[0,6-7,3]</t>
  </si>
  <si>
    <t>[0,3-5,1]</t>
  </si>
  <si>
    <t>[4,9-11,2]</t>
  </si>
  <si>
    <t>[5,0-24,2]</t>
  </si>
  <si>
    <t>[7,5-31,3]</t>
  </si>
  <si>
    <t>[27,9-43,0]</t>
  </si>
  <si>
    <t>[2,0-20,2]</t>
  </si>
  <si>
    <t>[1,3-20,5]</t>
  </si>
  <si>
    <t>[10,7-33,8]</t>
  </si>
  <si>
    <t>[19,7-40,7]</t>
  </si>
  <si>
    <t>[11,2-26,4]</t>
  </si>
  <si>
    <t>[12,5-24,7]</t>
  </si>
  <si>
    <t>[24,5-42,8]</t>
  </si>
  <si>
    <t>[2,9-16,6]</t>
  </si>
  <si>
    <t>[4,1-12,8]</t>
  </si>
  <si>
    <t>[3,5-23,5]</t>
  </si>
  <si>
    <t>[18,6-50,6]</t>
  </si>
  <si>
    <t>[1,6-12,8]</t>
  </si>
  <si>
    <t>[11,0-22,5]</t>
  </si>
  <si>
    <t>[11,6-25,6]</t>
  </si>
  <si>
    <t>[12,5-63,0]</t>
  </si>
  <si>
    <t>[2,8-30,5]</t>
  </si>
  <si>
    <t>[6,1-35,4]</t>
  </si>
  <si>
    <t>[26,3-41,5]</t>
  </si>
  <si>
    <t>[20,8-37,6]</t>
  </si>
  <si>
    <t>[9,9-33,3]</t>
  </si>
  <si>
    <t>[2,9-20,6]</t>
  </si>
  <si>
    <t>[15,7-35,3]</t>
  </si>
  <si>
    <t>[4,2-27,2]</t>
  </si>
  <si>
    <t>[10,3-28,3]</t>
  </si>
  <si>
    <t>[5,4-19,2]</t>
  </si>
  <si>
    <t>[3,1-29,2]</t>
  </si>
  <si>
    <t>[17,5-33,2]</t>
  </si>
  <si>
    <t>[2,5-13,3]</t>
  </si>
  <si>
    <t>[5,7-20,4]</t>
  </si>
  <si>
    <t>[4,2-16,9]</t>
  </si>
  <si>
    <t>[10,6-26,2]</t>
  </si>
  <si>
    <t>[3,0-12,2]</t>
  </si>
  <si>
    <t>[3,0-12,7]</t>
  </si>
  <si>
    <t>[2,2-35,7]</t>
  </si>
  <si>
    <t>[4,6-16,1]</t>
  </si>
  <si>
    <t>[2,8-16,0]</t>
  </si>
  <si>
    <t>[5,9-26,2]</t>
  </si>
  <si>
    <t>[5,1-18,6]</t>
  </si>
  <si>
    <t>[4,2-17,6]</t>
  </si>
  <si>
    <t>[8,2-29,7]</t>
  </si>
  <si>
    <t>[6,8-27,6]</t>
  </si>
  <si>
    <t>[14,5-27,3]</t>
  </si>
  <si>
    <t>[8,2-17,6]</t>
  </si>
  <si>
    <t>[2,8-18,3]</t>
  </si>
  <si>
    <t>[12,9-29,0]</t>
  </si>
  <si>
    <t>[26,3-51,6]</t>
  </si>
  <si>
    <t>[4,7-48,8]</t>
  </si>
  <si>
    <t>[26,1-49,1]</t>
  </si>
  <si>
    <t>[1,8-17,3]</t>
  </si>
  <si>
    <t>[9,5-26,4]</t>
  </si>
  <si>
    <t>[13,2-38,6]</t>
  </si>
  <si>
    <t>[24,3-51,7]</t>
  </si>
  <si>
    <t>[49,3-64,4]</t>
  </si>
  <si>
    <t>[12,5-22,7]</t>
  </si>
  <si>
    <t>[66,7-81,9]</t>
  </si>
  <si>
    <t>[12,5-22,3]</t>
  </si>
  <si>
    <t>[51,5-74,4]</t>
  </si>
  <si>
    <t>[13,7-31,1]</t>
  </si>
  <si>
    <t>[8,2-34,4]</t>
  </si>
  <si>
    <t>[20,7-44,6]</t>
  </si>
  <si>
    <t>[16,1-79,1]</t>
  </si>
  <si>
    <t>[18,6-38,6]</t>
  </si>
  <si>
    <t>[11,6-22,5]</t>
  </si>
  <si>
    <t>[39,5-61,3]</t>
  </si>
  <si>
    <t>[72,7-89,0]</t>
  </si>
  <si>
    <t>[34,7-50,2]</t>
  </si>
  <si>
    <t>[65,4-84,7]</t>
  </si>
  <si>
    <t>[36,5-68,2]</t>
  </si>
  <si>
    <t>[18,9-43,5]</t>
  </si>
  <si>
    <t>[38,7-78,7]</t>
  </si>
  <si>
    <t>[26,3-49,1]</t>
  </si>
  <si>
    <t>[67,3-84,7]</t>
  </si>
  <si>
    <t>[24,8-51,2]</t>
  </si>
  <si>
    <t>[57,7-74,2]</t>
  </si>
  <si>
    <t>[27,0-46,8]</t>
  </si>
  <si>
    <t>[30,9-56,2]</t>
  </si>
  <si>
    <t>[20,0-38,6]</t>
  </si>
  <si>
    <t>[21,3-47,0]</t>
  </si>
  <si>
    <t>[16,3-30,6]</t>
  </si>
  <si>
    <t>[37,9-58,7]</t>
  </si>
  <si>
    <t>[37,0-48,2]</t>
  </si>
  <si>
    <t>[43,0-64,4]</t>
  </si>
  <si>
    <t>[33,4-55,6]</t>
  </si>
  <si>
    <t>[36,3-61,1]</t>
  </si>
  <si>
    <t>[3,4-15,9]</t>
  </si>
  <si>
    <t>[0,5-13,5]</t>
  </si>
  <si>
    <t>[0,4-7,1]</t>
  </si>
  <si>
    <t>[0,1-7,3]</t>
  </si>
  <si>
    <t>[2,2-13,8]</t>
  </si>
  <si>
    <t>[2,9-20,8]</t>
  </si>
  <si>
    <t>[0,1-8,1]</t>
  </si>
  <si>
    <t>[0,7-7,2]</t>
  </si>
  <si>
    <t>[0,8-11,1]</t>
  </si>
  <si>
    <t>[0,7-24,6]</t>
  </si>
  <si>
    <t>[0,1-4,6]</t>
  </si>
  <si>
    <t>[1,4-8,8]</t>
  </si>
  <si>
    <t>[0,9-5,3]</t>
  </si>
  <si>
    <t>[0,6-14,1]</t>
  </si>
  <si>
    <t>[0,8-12,6]</t>
  </si>
  <si>
    <t>[0,8-13,7]</t>
  </si>
  <si>
    <t>[0,4-13,1]</t>
  </si>
  <si>
    <t>[2,1-26,7]</t>
  </si>
  <si>
    <t>[0,2-6,1]</t>
  </si>
  <si>
    <t>[7,1-23,8]</t>
  </si>
  <si>
    <t>[1,4-15,1]</t>
  </si>
  <si>
    <t>[1,4-14,0]</t>
  </si>
  <si>
    <t>[1,6-17,7]</t>
  </si>
  <si>
    <t>[13,7-28,5]</t>
  </si>
  <si>
    <t>[0,2-9,5]</t>
  </si>
  <si>
    <t>[0,3-11,6]</t>
  </si>
  <si>
    <t>[10,7-26,4]</t>
  </si>
  <si>
    <t>[4,5-21,7]</t>
  </si>
  <si>
    <t>[10,0-19,0]</t>
  </si>
  <si>
    <t>[14,1-24,0]</t>
  </si>
  <si>
    <t>[0,3-9,7]</t>
  </si>
  <si>
    <t>[14,2-28,6]</t>
  </si>
  <si>
    <t>[1,7-21,1]</t>
  </si>
  <si>
    <t>[0,1-6,1]</t>
  </si>
  <si>
    <t>[2,0-16,0]</t>
  </si>
  <si>
    <t>[5,5-19,6]</t>
  </si>
  <si>
    <t>[0,3-6,1]</t>
  </si>
  <si>
    <t>[3,2-18,8]</t>
  </si>
  <si>
    <t>[2,1-10,7]</t>
  </si>
  <si>
    <t>[4,3-15,4]</t>
  </si>
  <si>
    <t>[25,5-45,5]</t>
  </si>
  <si>
    <t>[15,9-31,2]</t>
  </si>
  <si>
    <t>[5,6-15,6]</t>
  </si>
  <si>
    <t>[2,6-12,0]</t>
  </si>
  <si>
    <t>[2,0-27,9]</t>
  </si>
  <si>
    <t>[0,9-18,1]</t>
  </si>
  <si>
    <t>[6,7-24,1]</t>
  </si>
  <si>
    <t>[3,0-32,3]</t>
  </si>
  <si>
    <t>[7,8-21,9]</t>
  </si>
  <si>
    <t>[4,0-17,1]</t>
  </si>
  <si>
    <t>[12,5-34,5]</t>
  </si>
  <si>
    <t>[4,0-12,9]</t>
  </si>
  <si>
    <t>[3,1-11,8]</t>
  </si>
  <si>
    <t>[1,2-21,5]</t>
  </si>
  <si>
    <t>[5,4-19,0]</t>
  </si>
  <si>
    <t>[1,0-13,1]</t>
  </si>
  <si>
    <t>[4,5-26,6]</t>
  </si>
  <si>
    <t>[45,5-68,6]</t>
  </si>
  <si>
    <t>[28,5-51,7]</t>
  </si>
  <si>
    <t>[23,8-43,0]</t>
  </si>
  <si>
    <t>[28,7-49,5]</t>
  </si>
  <si>
    <t>[37,8-65,0]</t>
  </si>
  <si>
    <t>[30,3-64,7]</t>
  </si>
  <si>
    <t>[10,3-20,7]</t>
  </si>
  <si>
    <t>[19,3-37,5]</t>
  </si>
  <si>
    <t>[22,9-41,4]</t>
  </si>
  <si>
    <t>[20,3-37,5]</t>
  </si>
  <si>
    <t>[51,0-79,7]</t>
  </si>
  <si>
    <t>[24,0-42,5]</t>
  </si>
  <si>
    <t>[48,9-75,2]</t>
  </si>
  <si>
    <t>[21,2-45,0]</t>
  </si>
  <si>
    <t>[39,7-60,0]</t>
  </si>
  <si>
    <t>[17,4-40,0]</t>
  </si>
  <si>
    <t>[10,7-30,2]</t>
  </si>
  <si>
    <t>[1,0-11,2]</t>
  </si>
  <si>
    <t>[8,0-34,3]</t>
  </si>
  <si>
    <t>[23,0-50,6]</t>
  </si>
  <si>
    <t>[8,3-18,7]</t>
  </si>
  <si>
    <t>[2,6-12,7]</t>
  </si>
  <si>
    <t>[8,9-25,8]</t>
  </si>
  <si>
    <t>[0,3-11,1]</t>
  </si>
  <si>
    <t>[5,5-15,2]</t>
  </si>
  <si>
    <t>[9,2-49,8]</t>
  </si>
  <si>
    <t>[6,0-20,6]</t>
  </si>
  <si>
    <t>[3,0-22,6]</t>
  </si>
  <si>
    <t>[5,7-20,9]</t>
  </si>
  <si>
    <t>[4,6-29,6]</t>
  </si>
  <si>
    <t>[3,9-23,6]</t>
  </si>
  <si>
    <t>[4,3-20,0]</t>
  </si>
  <si>
    <t>[1,5-14,4]</t>
  </si>
  <si>
    <t>[2,6-9,8]</t>
  </si>
  <si>
    <t>[2,1-20,9]</t>
  </si>
  <si>
    <t>[37,6-79,3]</t>
  </si>
  <si>
    <t>[3,0-19,5]</t>
  </si>
  <si>
    <t>[0,2-8,3]</t>
  </si>
  <si>
    <t>[4,8-30,6]</t>
  </si>
  <si>
    <t>[0,2-9,4]</t>
  </si>
  <si>
    <t>[7,4-20,8]</t>
  </si>
  <si>
    <t>[2,6-15,4]</t>
  </si>
  <si>
    <t>[22,1-44,1]</t>
  </si>
  <si>
    <t>[47,9-70,7]</t>
  </si>
  <si>
    <t>[38,2-61,8]</t>
  </si>
  <si>
    <t>[52,8-89,4]</t>
  </si>
  <si>
    <t>[83,5-95,2]</t>
  </si>
  <si>
    <t>[54,7-84,2]</t>
  </si>
  <si>
    <t>[54,9-78,5]</t>
  </si>
  <si>
    <t>[32,6-65,6]</t>
  </si>
  <si>
    <t>[31,8-48,6]</t>
  </si>
  <si>
    <t>[38,3-72,8]</t>
  </si>
  <si>
    <t>[39,5-78,9]</t>
  </si>
  <si>
    <t>[25,6-65,5]</t>
  </si>
  <si>
    <t>[24,1-40,9]</t>
  </si>
  <si>
    <t>[68,4-85,1]</t>
  </si>
  <si>
    <t>[34,9-65,9]</t>
  </si>
  <si>
    <t>[39,5-60,1]</t>
  </si>
  <si>
    <t>[34,2-66,9]</t>
  </si>
  <si>
    <t>[31,8-60,5]</t>
  </si>
  <si>
    <t>[60,8-80,5]</t>
  </si>
  <si>
    <t>[74,7-94,5]</t>
  </si>
  <si>
    <t>[64,3-94,3]</t>
  </si>
  <si>
    <t>[22,1-72,1]</t>
  </si>
  <si>
    <t>[58,9-77,9]</t>
  </si>
  <si>
    <t>[50,2-76,3]</t>
  </si>
  <si>
    <t>[11,6-42,6]</t>
  </si>
  <si>
    <t>[11,0-36,8]</t>
  </si>
  <si>
    <t>[3,6-13,4]</t>
  </si>
  <si>
    <t>[45,1-66,0]</t>
  </si>
  <si>
    <t>[26,0-52,9]</t>
  </si>
  <si>
    <t>[4,4-20,5]</t>
  </si>
  <si>
    <t>[20,6-60,1]</t>
  </si>
  <si>
    <t>[22,6-45,3]</t>
  </si>
  <si>
    <t>[5,5-28,8]</t>
  </si>
  <si>
    <t>[15,0-39,6]</t>
  </si>
  <si>
    <t>[42,1-62,8]</t>
  </si>
  <si>
    <t>[25,4-50,8]</t>
  </si>
  <si>
    <t>bu Aketi Zone de Santé (n=88)</t>
  </si>
  <si>
    <t>bu Ango Zone de Santé (n=94)</t>
  </si>
  <si>
    <t>bu Bili Zone de Santé (n=95)</t>
  </si>
  <si>
    <t>bu Bondo Zone de Santé (n=66)</t>
  </si>
  <si>
    <t>bu Buta Zone de Santé (n=90)</t>
  </si>
  <si>
    <t>bu Ganga Zone de Santé (n=75)</t>
  </si>
  <si>
    <t>bu Likati Zone de Santé (n=87)</t>
  </si>
  <si>
    <t>bu Monga Zone de Santé (n=88)</t>
  </si>
  <si>
    <t>bu Poko Zone de Santé (n=83)</t>
  </si>
  <si>
    <t>bu Titule Zone de Santé (n=84)</t>
  </si>
  <si>
    <t>bu Viadana Zone de Santé (n=93)</t>
  </si>
  <si>
    <t>eq Basankusu Zone de Santé (n=113)</t>
  </si>
  <si>
    <t>eq Bikoro Zone de Santé (n=107)</t>
  </si>
  <si>
    <t>eq Bolenge Zone de Santé (n=122)</t>
  </si>
  <si>
    <t>eq Bolomba Zone de Santé (n=108)</t>
  </si>
  <si>
    <t>eq Bomongo Zone de Santé (n=110)</t>
  </si>
  <si>
    <t>eq Djombo Zone de Santé (n=127)</t>
  </si>
  <si>
    <t>eq Iboko Zone de Santé (n=115)</t>
  </si>
  <si>
    <t>eq Ingende Zone de Santé (n=129)</t>
  </si>
  <si>
    <t>eq Irebu Zone de Santé (n=111)</t>
  </si>
  <si>
    <t>eq Lilanga Bobangi Zone de Santé (n=104)</t>
  </si>
  <si>
    <t>eq Lotumbe Zone de Santé (n=68)</t>
  </si>
  <si>
    <t>eq Lukolela Zone de Santé (n=110)</t>
  </si>
  <si>
    <t>eq Makanza Zone de Santé (n=144)</t>
  </si>
  <si>
    <t>eq Mampoko Zone de Santé (n=123)</t>
  </si>
  <si>
    <t>eq Mbandaka Zone de Santé (n=90)</t>
  </si>
  <si>
    <t>eq Monieka Zone de Santé (n=70)</t>
  </si>
  <si>
    <t>eq Ntondo Zone de Santé (n=94)</t>
  </si>
  <si>
    <t>eq Wangata Zone de Santé (n=88)</t>
  </si>
  <si>
    <t>hk Kafubu Zone de Santé (n=81)</t>
  </si>
  <si>
    <t>hk Kamalondo Zone de Santé (n=77)</t>
  </si>
  <si>
    <t>hk Kambove Zone de Santé (n=89)</t>
  </si>
  <si>
    <t>hk Kampemba Zone de Santé (n=82)</t>
  </si>
  <si>
    <t>hk Kapolowe Zone de Santé (n=82)</t>
  </si>
  <si>
    <t>hk Kasenga Zone de Santé (n=96)</t>
  </si>
  <si>
    <t>hk Kashobwe Zone de Santé (n=83)</t>
  </si>
  <si>
    <t>hk Katuba Zone de Santé (n=95)</t>
  </si>
  <si>
    <t>hk Kenya Zone de Santé (n=87)</t>
  </si>
  <si>
    <t>hk Kikula Zone de Santé (n=89)</t>
  </si>
  <si>
    <t>hk Kilela Balanda Zone de Santé (n=86)</t>
  </si>
  <si>
    <t>hk Kilwa Zone de Santé (n=96)</t>
  </si>
  <si>
    <t>hk Kipushi Zone de Santé (n=76)</t>
  </si>
  <si>
    <t>hk Kisanga Zone de Santé (n=88)</t>
  </si>
  <si>
    <t>hk Kowe Zone de Santé (n=99)</t>
  </si>
  <si>
    <t>hk Likasi Zone de Santé (n=110)</t>
  </si>
  <si>
    <t>hk Lubumbashi Zone de Santé (n=79)</t>
  </si>
  <si>
    <t>hk Lukafu Zone de Santé (n=83)</t>
  </si>
  <si>
    <t>hk Mitwaba Zone de Santé (n=94)</t>
  </si>
  <si>
    <t>hk Mufunga Sampwe Zone de Santé (n=104)</t>
  </si>
  <si>
    <t>hk Mumbunda Zone de Santé (n=71)</t>
  </si>
  <si>
    <t>hk Panda Zone de Santé (n=66)</t>
  </si>
  <si>
    <t>hk Pweto Zone de Santé (n=93)</t>
  </si>
  <si>
    <t>hk Ruashi Zone de Santé (n=74)</t>
  </si>
  <si>
    <t>hk Sakania Zone de Santé (n=103)</t>
  </si>
  <si>
    <t>hk Tshamilemba Zone de Santé (n=92)</t>
  </si>
  <si>
    <t>hk Vangu Zone de Santé (n=88)</t>
  </si>
  <si>
    <t>hl Baka Zone de Santé (n=76)</t>
  </si>
  <si>
    <t>hl Bukama Zone de Santé (n=108)</t>
  </si>
  <si>
    <t>hl Butumba Zone de Santé (n=112)</t>
  </si>
  <si>
    <t>hl Kabondo Dianda Zone de Santé (n=107)</t>
  </si>
  <si>
    <t>hl Kabongo Zone de Santé (n=112)</t>
  </si>
  <si>
    <t>hl Kamina Zone de Santé (n=120)</t>
  </si>
  <si>
    <t>hl Kaniama Zone de Santé (n=118)</t>
  </si>
  <si>
    <t>hl Kayamba Zone de Santé (n=92)</t>
  </si>
  <si>
    <t>hl Kinda Zone de Santé (n=111)</t>
  </si>
  <si>
    <t>hl Kinkondja Zone de Santé (n=125)</t>
  </si>
  <si>
    <t>hl Kitenge Zone de Santé (n=108)</t>
  </si>
  <si>
    <t>hl Lwamba Zone de Santé (n=146)</t>
  </si>
  <si>
    <t>hl Malemba Nkulu Zone de Santé (n=101)</t>
  </si>
  <si>
    <t>hl Mukanga Zone de Santé (n=92)</t>
  </si>
  <si>
    <t>hl Mulongo Zone de Santé (n=133)</t>
  </si>
  <si>
    <t>hl Songa Zone de Santé (n=122)</t>
  </si>
  <si>
    <t>hu Aba Zone de Santé (n=100)</t>
  </si>
  <si>
    <t>hu Boma Mangbetu Zone de Santé (n=102)</t>
  </si>
  <si>
    <t>hu Doruma Zone de Santé (n=110)</t>
  </si>
  <si>
    <t>hu Dungu Zone de Santé (n=93)</t>
  </si>
  <si>
    <t>hu Faradje Zone de Santé (n=101)</t>
  </si>
  <si>
    <t>hu Gombari Zone de Santé (n=94)</t>
  </si>
  <si>
    <t>hu Isiro Zone de Santé (n=107)</t>
  </si>
  <si>
    <t>hu Makoro Zone de Santé (n=79)</t>
  </si>
  <si>
    <t>hu Niangara Zone de Santé (n=114)</t>
  </si>
  <si>
    <t>hu Pawa Zone de Santé (n=86)</t>
  </si>
  <si>
    <t>hu Rungu Zone de Santé (n=108)</t>
  </si>
  <si>
    <t>hu Wamba Zone de Santé (n=113)</t>
  </si>
  <si>
    <t>hu Watsa Zone de Santé (n=95)</t>
  </si>
  <si>
    <t>it Adi Zone de Santé (n=108)</t>
  </si>
  <si>
    <t>it Adja Zone de Santé (n=95)</t>
  </si>
  <si>
    <t>it Angumu Zone de Santé (n=74)</t>
  </si>
  <si>
    <t>it Ariwara Zone de Santé (n=86)</t>
  </si>
  <si>
    <t>it Aru Zone de Santé (n=101)</t>
  </si>
  <si>
    <t>it Biringi Zone de Santé (n=62)</t>
  </si>
  <si>
    <t>it Boga Zone de Santé (n=90)</t>
  </si>
  <si>
    <t>it Bunia Zone de Santé (n=91)</t>
  </si>
  <si>
    <t>it Fataki Zone de Santé (n=55)</t>
  </si>
  <si>
    <t>it Gety Zone de Santé (n=79)</t>
  </si>
  <si>
    <t>it Komanda Zone de Santé (n=79)</t>
  </si>
  <si>
    <t>it Laybo Zone de Santé (n=70)</t>
  </si>
  <si>
    <t>it Linga Zone de Santé (n=33)</t>
  </si>
  <si>
    <t>it Lita Zone de Santé (n=76)</t>
  </si>
  <si>
    <t>it Logo Zone de Santé (n=84)</t>
  </si>
  <si>
    <t>it Mahagi Zone de Santé (n=71)</t>
  </si>
  <si>
    <t>it Mambasa Zone de Santé (n=75)</t>
  </si>
  <si>
    <t>it Mandima Zone de Santé (n=82)</t>
  </si>
  <si>
    <t>it Mangala Zone de Santé (n=86)</t>
  </si>
  <si>
    <t>it Mongbwalu Zone de Santé (n=87)</t>
  </si>
  <si>
    <t>it Nia Nia Zone de Santé (n=116)</t>
  </si>
  <si>
    <t>it Nizi Zone de Santé (n=84)</t>
  </si>
  <si>
    <t>it Nyankunde Zone de Santé (n=73)</t>
  </si>
  <si>
    <t>it Nyarambe Zone de Santé (n=77)</t>
  </si>
  <si>
    <t>it Rethy Zone de Santé (n=50)</t>
  </si>
  <si>
    <t>it Rimba Zone de Santé (n=81)</t>
  </si>
  <si>
    <t>it Rwampara Zone de Santé (n=75)</t>
  </si>
  <si>
    <t>it Tchomia Zone de Santé (n=81)</t>
  </si>
  <si>
    <t>kc Boko Kivulu Zone de Santé (n=113)</t>
  </si>
  <si>
    <t>kc Boma Bungu Zone de Santé (n=101)</t>
  </si>
  <si>
    <t>kc Boma Zone de Santé (n=103)</t>
  </si>
  <si>
    <t>kc Gombe Matadi Zone de Santé (n=98)</t>
  </si>
  <si>
    <t>kc Inga Zone de Santé (n=105)</t>
  </si>
  <si>
    <t>kc Kangu Zone de Santé (n=91)</t>
  </si>
  <si>
    <t>kc Kibunzi Zone de Santé (n=97)</t>
  </si>
  <si>
    <t>kc Kimpangu Zone de Santé (n=97)</t>
  </si>
  <si>
    <t>kc Kimpese Zone de Santé (n=103)</t>
  </si>
  <si>
    <t>kc Kimvula Zone de Santé (n=98)</t>
  </si>
  <si>
    <t>kc Kinkonzi Zone de Santé (n=103)</t>
  </si>
  <si>
    <t>kc Kisantu Zone de Santé (n=109)</t>
  </si>
  <si>
    <t>kc Kitona Zone de Santé (n=94)</t>
  </si>
  <si>
    <t>kc Kizu Zone de Santé (n=99)</t>
  </si>
  <si>
    <t>kc Kuimba Zone de Santé (n=108)</t>
  </si>
  <si>
    <t>kc Kwilu Ngongo Zone de Santé (n=121)</t>
  </si>
  <si>
    <t>kc Lukula Zone de Santé (n=111)</t>
  </si>
  <si>
    <t>kc Luozi Zone de Santé (n=110)</t>
  </si>
  <si>
    <t>kc Mangembo Zone de Santé (n=106)</t>
  </si>
  <si>
    <t>kc Massa Zone de Santé (n=105)</t>
  </si>
  <si>
    <t>kc Matadi Zone de Santé (n=104)</t>
  </si>
  <si>
    <t>kc Mbanza Ngungu Zone de Santé (n=102)</t>
  </si>
  <si>
    <t>kc Muanda Zone de Santé (n=92)</t>
  </si>
  <si>
    <t>kc Ngidinga Zone de Santé (n=114)</t>
  </si>
  <si>
    <t>kc Nselo Zone de Santé (n=105)</t>
  </si>
  <si>
    <t>kc Nsona Mpangu Zone de Santé (n=90)</t>
  </si>
  <si>
    <t>kc Nzanza Zone de Santé (n=101)</t>
  </si>
  <si>
    <t>kc Seke Banza Zone de Santé (n=108)</t>
  </si>
  <si>
    <t>kc Sona Bata Zone de Santé (n=108)</t>
  </si>
  <si>
    <t>kc Tshela Zone de Santé (n=113)</t>
  </si>
  <si>
    <t>kc Vaku Zone de Santé (n=109)</t>
  </si>
  <si>
    <t>ke Bibanga Zone de Santé (n=95)</t>
  </si>
  <si>
    <t>ke Bipemba Zone de Santé (n=93)</t>
  </si>
  <si>
    <t>ke Bonzola Zone de Santé (n=97)</t>
  </si>
  <si>
    <t>ke Cilundu Zone de Santé (n=81)</t>
  </si>
  <si>
    <t>ke Citenge Zone de Santé (n=85)</t>
  </si>
  <si>
    <t>ke Dibindi Zone de Santé (n=91)</t>
  </si>
  <si>
    <t>ke Diulu Zone de Santé (n=98)</t>
  </si>
  <si>
    <t>ke Kabeya Kamwanga Zone de Santé (n=94)</t>
  </si>
  <si>
    <t>ke Kansele Zone de Santé (n=91)</t>
  </si>
  <si>
    <t>ke Kasansa Zone de Santé (n=97)</t>
  </si>
  <si>
    <t>ke Lubilanji Zone de Santé (n=82)</t>
  </si>
  <si>
    <t>ke Lukelenge Zone de Santé (n=96)</t>
  </si>
  <si>
    <t>ke Miabi Zone de Santé (n=85)</t>
  </si>
  <si>
    <t>ke Mpokolo Zone de Santé (n=99)</t>
  </si>
  <si>
    <t>ke Mukumbi Zone de Santé (n=83)</t>
  </si>
  <si>
    <t>ke Muya Zone de Santé (n=77)</t>
  </si>
  <si>
    <t>ke Nzaba Zone de Santé (n=96)</t>
  </si>
  <si>
    <t>ke Tshilenge Zone de Santé (n=83)</t>
  </si>
  <si>
    <t>ke Tshishimbi Zone de Santé (n=94)</t>
  </si>
  <si>
    <t>kg Boko Zone de Santé (n=104)</t>
  </si>
  <si>
    <t>kg Feshi Zone de Santé (n=108)</t>
  </si>
  <si>
    <t>kg Kahemba Zone de Santé (n=118)</t>
  </si>
  <si>
    <t>kg Kajiji Zone de Santé (n=108)</t>
  </si>
  <si>
    <t>kg Kasongo Lunda Zone de Santé (n=121)</t>
  </si>
  <si>
    <t>kg Kenge Zone de Santé (n=136)</t>
  </si>
  <si>
    <t>kg Kimbao Zone de Santé (n=155)</t>
  </si>
  <si>
    <t>kg Kisanji Zone de Santé (n=110)</t>
  </si>
  <si>
    <t>kg Kitenda Zone de Santé (n=114)</t>
  </si>
  <si>
    <t>kg Mwela Lembwa Zone de Santé (n=139)</t>
  </si>
  <si>
    <t>kg Panzi Zone de Santé (n=173)</t>
  </si>
  <si>
    <t>kg Popokabaka Zone de Santé (n=114)</t>
  </si>
  <si>
    <t>kg Tembo Zone de Santé (n=134)</t>
  </si>
  <si>
    <t>kg Wamba Lwadi Zone de Santé (n=127)</t>
  </si>
  <si>
    <t>kl Bagata Zone de Santé (n=88)</t>
  </si>
  <si>
    <t>kl Bandundu Zone de Santé (n=88)</t>
  </si>
  <si>
    <t>kl Bulungu Zone de Santé (n=87)</t>
  </si>
  <si>
    <t>kl Djuma Zone de Santé (n=106)</t>
  </si>
  <si>
    <t>kl Gungu Zone de Santé (n=74)</t>
  </si>
  <si>
    <t>kl Idiofa Zone de Santé (n=51)</t>
  </si>
  <si>
    <t>kl Ipamu Zone de Santé (n=65)</t>
  </si>
  <si>
    <t>kl Kikongo Zone de Santé (n=74)</t>
  </si>
  <si>
    <t>kl Kikwit Nord Zone de Santé (n=82)</t>
  </si>
  <si>
    <t>kl Kikwit Sud Zone de Santé (n=92)</t>
  </si>
  <si>
    <t>kl Kimputu Zone de Santé (n=87)</t>
  </si>
  <si>
    <t>kl Kingandu Zone de Santé (n=97)</t>
  </si>
  <si>
    <t>kl Koshibanda Zone de Santé (n=101)</t>
  </si>
  <si>
    <t>kl Lusanga Zone de Santé (n=87)</t>
  </si>
  <si>
    <t>kl Masi Manimba Zone de Santé (n=94)</t>
  </si>
  <si>
    <t>kl Moanza Zone de Santé (n=72)</t>
  </si>
  <si>
    <t>kl Mokala Zone de Santé (n=83)</t>
  </si>
  <si>
    <t>kl Mosango Zone de Santé (n=116)</t>
  </si>
  <si>
    <t>kl Mukedi Zone de Santé (n=119)</t>
  </si>
  <si>
    <t>kl Mungindu Zone de Santé (n=77)</t>
  </si>
  <si>
    <t>kl Pay Kongila Zone de Santé (n=102)</t>
  </si>
  <si>
    <t>kl Sia Zone de Santé (n=87)</t>
  </si>
  <si>
    <t>kl Vanga Zone de Santé (n=136)</t>
  </si>
  <si>
    <t>kl Yasa Bonga Zone de Santé (n=82)</t>
  </si>
  <si>
    <t>kn Bandalungwa Zone de Santé (n=81)</t>
  </si>
  <si>
    <t>kn Barumbu Zone de Santé (n=77)</t>
  </si>
  <si>
    <t>kn Binza Meteo Zone de Santé (n=91)</t>
  </si>
  <si>
    <t>kn Binza Ozone Zone de Santé (n=76)</t>
  </si>
  <si>
    <t>kn Biyela Zone de Santé (n=91)</t>
  </si>
  <si>
    <t>kn Bumbu Zone de Santé (n=99)</t>
  </si>
  <si>
    <t>kn Gombe Zone de Santé (n=111)</t>
  </si>
  <si>
    <t>kn Kalamu 1 Zone de Santé (n=91)</t>
  </si>
  <si>
    <t>kn Kalamu 2 Zone de Santé (n=84)</t>
  </si>
  <si>
    <t>kn Kasa Vubu Zone de Santé (n=114)</t>
  </si>
  <si>
    <t>kn Kikimi Zone de Santé (n=83)</t>
  </si>
  <si>
    <t>kn Kimbanseke Zone de Santé (n=93)</t>
  </si>
  <si>
    <t>kn Kingabwa Zone de Santé (n=88)</t>
  </si>
  <si>
    <t>kn Kingasani Zone de Santé (n=72)</t>
  </si>
  <si>
    <t>kn Kinshasa Zone de Santé (n=86)</t>
  </si>
  <si>
    <t>kn Kintambo Zone de Santé (n=93)</t>
  </si>
  <si>
    <t>kn Kisenso Zone de Santé (n=93)</t>
  </si>
  <si>
    <t>kn Kokolo Zone de Santé (n=86)</t>
  </si>
  <si>
    <t>kn Lemba Zone de Santé (n=87)</t>
  </si>
  <si>
    <t>kn Limete Zone de Santé (n=95)</t>
  </si>
  <si>
    <t>kn Lingwala Zone de Santé (n=85)</t>
  </si>
  <si>
    <t>kn Makala Zone de Santé (n=88)</t>
  </si>
  <si>
    <t>kn Maluku 1 Zone de Santé (n=93)</t>
  </si>
  <si>
    <t>kn Maluku 2 Zone de Santé (n=97)</t>
  </si>
  <si>
    <t>kn Masina 1 Zone de Santé (n=60)</t>
  </si>
  <si>
    <t>kn Masina 2 Zone de Santé (n=89)</t>
  </si>
  <si>
    <t>kn Matete Zone de Santé (n=83)</t>
  </si>
  <si>
    <t>kn Mont Ngafula 1 Zone de Santé (n=95)</t>
  </si>
  <si>
    <t>kn Mont Ngafula 2 Zone de Santé (n=91)</t>
  </si>
  <si>
    <t>kn Ndjili Zone de Santé (n=63)</t>
  </si>
  <si>
    <t>kn Ngaba Zone de Santé (n=96)</t>
  </si>
  <si>
    <t>kn Ngiri Ngiri Zone de Santé (n=92)</t>
  </si>
  <si>
    <t>kn Nsele Zone de Santé (n=86)</t>
  </si>
  <si>
    <t>kn Police Zone de Santé (n=91)</t>
  </si>
  <si>
    <t>kn Selembao Zone de Santé (n=94)</t>
  </si>
  <si>
    <t>kr Bena Leka Zone de Santé (n=102)</t>
  </si>
  <si>
    <t>kr Bena Tshadi Zone de Santé (n=82)</t>
  </si>
  <si>
    <t>kr Bilomba Zone de Santé (n=104)</t>
  </si>
  <si>
    <t>kr Bobozo Zone de Santé (n=87)</t>
  </si>
  <si>
    <t>kr Bunkonde Zone de Santé (n=87)</t>
  </si>
  <si>
    <t>kr Demba Zone de Santé (n=94)</t>
  </si>
  <si>
    <t>kr Dibaya Zone de Santé (n=85)</t>
  </si>
  <si>
    <t>kr Kalomba Zone de Santé (n=90)</t>
  </si>
  <si>
    <t>kr Kananga Zone de Santé (n=106)</t>
  </si>
  <si>
    <t>kr Katende Zone de Santé (n=88)</t>
  </si>
  <si>
    <t>kr Katoka Zone de Santé (n=119)</t>
  </si>
  <si>
    <t>kr Luambo Zone de Santé (n=90)</t>
  </si>
  <si>
    <t>kr Lubondaie Zone de Santé (n=107)</t>
  </si>
  <si>
    <t>kr Lubunga Zone de Santé (n=88)</t>
  </si>
  <si>
    <t>kr Luiza Zone de Santé (n=92)</t>
  </si>
  <si>
    <t>kr Lukonga Zone de Santé (n=94)</t>
  </si>
  <si>
    <t>kr Masuika Zone de Santé (n=94)</t>
  </si>
  <si>
    <t>kr Mikalayi Zone de Santé (n=96)</t>
  </si>
  <si>
    <t>kr Muetshi Zone de Santé (n=102)</t>
  </si>
  <si>
    <t>kr Mutoto Zone de Santé (n=97)</t>
  </si>
  <si>
    <t>kr Ndekesha Zone de Santé (n=78)</t>
  </si>
  <si>
    <t>kr Ndesha Zone de Santé (n=95)</t>
  </si>
  <si>
    <t>kr Tshibala Zone de Santé (n=82)</t>
  </si>
  <si>
    <t>kr Tshikaji Zone de Santé (n=99)</t>
  </si>
  <si>
    <t>kr Tshikula Zone de Santé (n=99)</t>
  </si>
  <si>
    <t>kr Yangala Zone de Santé (n=89)</t>
  </si>
  <si>
    <t>ks Banga Lubaka Zone de Santé (n=76)</t>
  </si>
  <si>
    <t>ks Bulape Zone de Santé (n=98)</t>
  </si>
  <si>
    <t>ks Dekese Zone de Santé (n=103)</t>
  </si>
  <si>
    <t>ks Ilebo Zone de Santé (n=69)</t>
  </si>
  <si>
    <t>ks Kakenge Zone de Santé (n=80)</t>
  </si>
  <si>
    <t>ks Kalonda Ouest Zone de Santé (n=83)</t>
  </si>
  <si>
    <t>ks Kamonia Zone de Santé (n=105)</t>
  </si>
  <si>
    <t>ks Kamwesha Zone de Santé (n=106)</t>
  </si>
  <si>
    <t>ks Kanzala Zone de Santé (n=93)</t>
  </si>
  <si>
    <t>ks Kitangwa Zone de Santé (n=106)</t>
  </si>
  <si>
    <t>ks Luebo Zone de Santé (n=91)</t>
  </si>
  <si>
    <t>ks Mikope Zone de Santé (n=96)</t>
  </si>
  <si>
    <t>ks Mushenge Zone de Santé (n=119)</t>
  </si>
  <si>
    <t>ks Mutena Zone de Santé (n=86)</t>
  </si>
  <si>
    <t>ks Mweka Zone de Santé (n=98)</t>
  </si>
  <si>
    <t>ks Ndjoko Mpunda Zone de Santé (n=113)</t>
  </si>
  <si>
    <t>ks Nyanga Zone de Santé (n=97)</t>
  </si>
  <si>
    <t>ks Tshikapa Zone de Santé (n=84)</t>
  </si>
  <si>
    <t>ll Bunkeya Zone de Santé (n=86)</t>
  </si>
  <si>
    <t>ll Dilala Zone de Santé (n=76)</t>
  </si>
  <si>
    <t>ll Dilolo Zone de Santé (n=125)</t>
  </si>
  <si>
    <t>ll Fungurume Zone de Santé (n=90)</t>
  </si>
  <si>
    <t>ll Kafakumba Zone de Santé (n=95)</t>
  </si>
  <si>
    <t>ll Kalamba Zone de Santé (n=89)</t>
  </si>
  <si>
    <t>ll Kanzenze Zone de Santé (n=79)</t>
  </si>
  <si>
    <t>ll Kapanga Zone de Santé (n=96)</t>
  </si>
  <si>
    <t>ll Kasaji Zone de Santé (n=105)</t>
  </si>
  <si>
    <t>ll Lualaba Zone de Santé (n=103)</t>
  </si>
  <si>
    <t>ll Lubudi Zone de Santé (n=101)</t>
  </si>
  <si>
    <t>ll Manika Zone de Santé (n=94)</t>
  </si>
  <si>
    <t>ll Mutshatsha Zone de Santé (n=87)</t>
  </si>
  <si>
    <t>ll Sandoa Zone de Santé (n=108)</t>
  </si>
  <si>
    <t>lm Kabinda Zone de Santé (n=91)</t>
  </si>
  <si>
    <t>lm Kalambayi Kabanga Zone de Santé (n=93)</t>
  </si>
  <si>
    <t>lm Kalenda Zone de Santé (n=89)</t>
  </si>
  <si>
    <t>lm Kalonda Est Zone de Santé (n=82)</t>
  </si>
  <si>
    <t>lm Kamana Zone de Santé (n=109)</t>
  </si>
  <si>
    <t>lm Kamiji Zone de Santé (n=92)</t>
  </si>
  <si>
    <t>lm Kanda Kanda Zone de Santé (n=83)</t>
  </si>
  <si>
    <t>lm Lubao Zone de Santé (n=107)</t>
  </si>
  <si>
    <t>lm Ludimbi Lukula Zone de Santé (n=90)</t>
  </si>
  <si>
    <t>lm Luputa Zone de Santé (n=79)</t>
  </si>
  <si>
    <t>lm Makota Zone de Santé (n=90)</t>
  </si>
  <si>
    <t>lm Mulumba Zone de Santé (n=79)</t>
  </si>
  <si>
    <t>lm Mweneditu Zone de Santé (n=84)</t>
  </si>
  <si>
    <t>lm NGandajika Zone de Santé (n=97)</t>
  </si>
  <si>
    <t>lm Tshofa Zone de Santé (n=107)</t>
  </si>
  <si>
    <t>lm Wikong Zone de Santé (n=76)</t>
  </si>
  <si>
    <t>md Banzow Moke Zone de Santé (n=118)</t>
  </si>
  <si>
    <t>md Bokoro Zone de Santé (n=158)</t>
  </si>
  <si>
    <t>md Bolobo Zone de Santé (n=133)</t>
  </si>
  <si>
    <t>md Bosobe Zone de Santé (n=127)</t>
  </si>
  <si>
    <t>md Inongo Zone de Santé (n=114)</t>
  </si>
  <si>
    <t>md Kiri Zone de Santé (n=102)</t>
  </si>
  <si>
    <t>md Kwamouth Zone de Santé (n=98)</t>
  </si>
  <si>
    <t>md Mimia Zone de Santé (n=122)</t>
  </si>
  <si>
    <t>md Mushie Zone de Santé (n=138)</t>
  </si>
  <si>
    <t>md Nioki Zone de Santé (n=112)</t>
  </si>
  <si>
    <t>md Ntandembelo Zone de Santé (n=125)</t>
  </si>
  <si>
    <t>md Oshwe Zone de Santé (n=121)</t>
  </si>
  <si>
    <t>md Pendjwa Zone de Santé (n=102)</t>
  </si>
  <si>
    <t>md Yumbi Zone de Santé (n=129)</t>
  </si>
  <si>
    <t>mg Binga Zone de Santé (n=83)</t>
  </si>
  <si>
    <t>mg Bongandanga Zone de Santé (n=106)</t>
  </si>
  <si>
    <t>mg Boso Manzi Zone de Santé (n=74)</t>
  </si>
  <si>
    <t>mg Boso Mondanda Zone de Santé (n=107)</t>
  </si>
  <si>
    <t>mg Bosondjo Zone de Santé (n=95)</t>
  </si>
  <si>
    <t>mg Bumba Zone de Santé (n=82)</t>
  </si>
  <si>
    <t>mg Lisala Zone de Santé (n=88)</t>
  </si>
  <si>
    <t>mg Lolo Zone de Santé (n=100)</t>
  </si>
  <si>
    <t>mg Pimu Zone de Santé (n=99)</t>
  </si>
  <si>
    <t>mg Yamaluka Zone de Santé (n=100)</t>
  </si>
  <si>
    <t>mg Yambuku Zone de Santé (n=68)</t>
  </si>
  <si>
    <t>mg Yamongili Zone de Santé (n=102)</t>
  </si>
  <si>
    <t>mn Alunguli Zone de Santé (n=95)</t>
  </si>
  <si>
    <t>mn Ferekeni Zone de Santé (n=97)</t>
  </si>
  <si>
    <t>mn Kabambare Zone de Santé (n=65)</t>
  </si>
  <si>
    <t>mn Kailo Zone de Santé (n=78)</t>
  </si>
  <si>
    <t>mn Kalima Zone de Santé (n=90)</t>
  </si>
  <si>
    <t>mn Kampene Zone de Santé (n=95)</t>
  </si>
  <si>
    <t>mn Kasongo Zone de Santé (n=88)</t>
  </si>
  <si>
    <t>mn Kibombo Zone de Santé (n=95)</t>
  </si>
  <si>
    <t>mn Kindu Zone de Santé (n=109)</t>
  </si>
  <si>
    <t>mn Kunda Zone de Santé (n=92)</t>
  </si>
  <si>
    <t>mn Lubutu Zone de Santé (n=101)</t>
  </si>
  <si>
    <t>mn Lusangi Zone de Santé (n=88)</t>
  </si>
  <si>
    <t>mn Obokote Zone de Santé (n=91)</t>
  </si>
  <si>
    <t>mn Pangi Zone de Santé (n=86)</t>
  </si>
  <si>
    <t>mn Punia Zone de Santé (n=92)</t>
  </si>
  <si>
    <t>mn Samba Zone de Santé (n=99)</t>
  </si>
  <si>
    <t>mn Saramabila Zone de Santé (n=87)</t>
  </si>
  <si>
    <t>mn Tunda Zone de Santé (n=95)</t>
  </si>
  <si>
    <t>nk Alimbongo Zone de Santé (n=88)</t>
  </si>
  <si>
    <t>nk Beni Zone de Santé (n=98)</t>
  </si>
  <si>
    <t>nk Biena Zone de Santé (n=92)</t>
  </si>
  <si>
    <t>nk Butembo Zone de Santé (n=94)</t>
  </si>
  <si>
    <t>nk Goma Zone de Santé (n=83)</t>
  </si>
  <si>
    <t>nk Itebero Zone de Santé (n=105)</t>
  </si>
  <si>
    <t>nk Kalunguta Zone de Santé (n=119)</t>
  </si>
  <si>
    <t>nk Kamango Zone de Santé (n=71)</t>
  </si>
  <si>
    <t>nk Karisimbi Zone de Santé (n=95)</t>
  </si>
  <si>
    <t>nk Katwa Zone de Santé (n=86)</t>
  </si>
  <si>
    <t>nk Kayna Zone de Santé (n=74)</t>
  </si>
  <si>
    <t>nk Kibua Zone de Santé (n=68)</t>
  </si>
  <si>
    <t>nk Kirotshe Zone de Santé (n=85)</t>
  </si>
  <si>
    <t>nk Kyondo Zone de Santé (n=124)</t>
  </si>
  <si>
    <t>nk Lubero Zone de Santé (n=76)</t>
  </si>
  <si>
    <t>nk Mabalako Zone de Santé (n=171)</t>
  </si>
  <si>
    <t>nk Manguredjipa Zone de Santé (n=85)</t>
  </si>
  <si>
    <t>nk Masereka Zone de Santé (n=133)</t>
  </si>
  <si>
    <t>nk Masisi Zone de Santé (n=66)</t>
  </si>
  <si>
    <t>nk Musienene Zone de Santé (n=69)</t>
  </si>
  <si>
    <t>nk Mutwanga Zone de Santé (n=86)</t>
  </si>
  <si>
    <t>nk Nyiragongo Zone de Santé (n=72)</t>
  </si>
  <si>
    <t>nk Oicha Zone de Santé (n=187)</t>
  </si>
  <si>
    <t>nk Pinga Zone de Santé (n=87)</t>
  </si>
  <si>
    <t>nk Vuhovi Zone de Santé (n=96)</t>
  </si>
  <si>
    <t>nk Walikale Zone de Santé (n=85)</t>
  </si>
  <si>
    <t>nu Abuzi Zone de Santé (n=86)</t>
  </si>
  <si>
    <t>nu Bili Zone de Santé (n=83)</t>
  </si>
  <si>
    <t>nu Bosobolo Zone de Santé (n=74)</t>
  </si>
  <si>
    <t>nu Businga Zone de Santé (n=79)</t>
  </si>
  <si>
    <t>nu Gbadolite Zone de Santé (n=88)</t>
  </si>
  <si>
    <t>nu Karawa Zone de Santé (n=79)</t>
  </si>
  <si>
    <t>nu Loko Zone de Santé (n=78)</t>
  </si>
  <si>
    <t>nu Mobayi Mbongo Zone de Santé (n=73)</t>
  </si>
  <si>
    <t>nu Wapinda Zone de Santé (n=81)</t>
  </si>
  <si>
    <t>nu Wasolo Zone de Santé (n=79)</t>
  </si>
  <si>
    <t>nu Yakoma Zone de Santé (n=96)</t>
  </si>
  <si>
    <t>sk Bagira Zone de Santé (n=100)</t>
  </si>
  <si>
    <t>sk Bunyakiri Zone de Santé (n=101)</t>
  </si>
  <si>
    <t>sk Fizi Zone de Santé (n=80)</t>
  </si>
  <si>
    <t>sk Haut Plateau Zone de Santé (n=87)</t>
  </si>
  <si>
    <t>sk Ibanda Zone de Santé (n=83)</t>
  </si>
  <si>
    <t>sk Idjwi Zone de Santé (n=85)</t>
  </si>
  <si>
    <t>sk Itombwe Zone de Santé (n=69)</t>
  </si>
  <si>
    <t>sk Kabare Zone de Santé (n=114)</t>
  </si>
  <si>
    <t>sk Kadutu Zone de Santé (n=82)</t>
  </si>
  <si>
    <t>sk Kalehe Zone de Santé (n=93)</t>
  </si>
  <si>
    <t>sk Kalole Zone de Santé (n=64)</t>
  </si>
  <si>
    <t>sk Kalonge Zone de Santé (n=131)</t>
  </si>
  <si>
    <t>sk Kamituga Zone de Santé (n=114)</t>
  </si>
  <si>
    <t>sk Kaniola Zone de Santé (n=117)</t>
  </si>
  <si>
    <t>sk Katana Zone de Santé (n=92)</t>
  </si>
  <si>
    <t>sk Kaziba Zone de Santé (n=110)</t>
  </si>
  <si>
    <t>sk Kimbi Lulenge Zone de Santé (n=90)</t>
  </si>
  <si>
    <t>sk Kitutu Zone de Santé (n=114)</t>
  </si>
  <si>
    <t>sk Lemera Zone de Santé (n=84)</t>
  </si>
  <si>
    <t>sk Lulingu Zone de Santé (n=105)</t>
  </si>
  <si>
    <t>sk Minembwe Zone de Santé (n=84)</t>
  </si>
  <si>
    <t>sk Minova Zone de Santé (n=100)</t>
  </si>
  <si>
    <t>sk Miti Murhesa Zone de Santé (n=124)</t>
  </si>
  <si>
    <t>sk Mubumbano Zone de Santé (n=90)</t>
  </si>
  <si>
    <t>sk Mulungu Zone de Santé (n=94)</t>
  </si>
  <si>
    <t>sk Mwana Zone de Santé (n=107)</t>
  </si>
  <si>
    <t>sk Mwenga Zone de Santé (n=117)</t>
  </si>
  <si>
    <t>sk Nundu Zone de Santé (n=80)</t>
  </si>
  <si>
    <t>sk Nyangezi Zone de Santé (n=136)</t>
  </si>
  <si>
    <t>sk Nyantende Zone de Santé (n=95)</t>
  </si>
  <si>
    <t>sk Ruzizi Zone de Santé (n=78)</t>
  </si>
  <si>
    <t>sk Shabunda Zone de Santé (n=99)</t>
  </si>
  <si>
    <t>sk Uvira Zone de Santé (n=88)</t>
  </si>
  <si>
    <t>sk Walungu Zone de Santé (n=78)</t>
  </si>
  <si>
    <t>sn Bena Dibele Zone de Santé (n=78)</t>
  </si>
  <si>
    <t>sn Dikungu Zone de Santé (n=114)</t>
  </si>
  <si>
    <t>sn Djalo Ndjeka Zone de Santé (n=109)</t>
  </si>
  <si>
    <t>sn Katako Kombe Zone de Santé (n=115)</t>
  </si>
  <si>
    <t>sn Kole Zone de Santé (n=98)</t>
  </si>
  <si>
    <t>sn Lodja Zone de Santé (n=106)</t>
  </si>
  <si>
    <t>sn Lomela Zone de Santé (n=107)</t>
  </si>
  <si>
    <t>sn Lusambo Zone de Santé (n=95)</t>
  </si>
  <si>
    <t>sn Minga Zone de Santé (n=105)</t>
  </si>
  <si>
    <t>sn Omendjadi Zone de Santé (n=102)</t>
  </si>
  <si>
    <t>sn Ototo Zone de Santé (n=102)</t>
  </si>
  <si>
    <t>sn Pania Mutombo Zone de Santé (n=105)</t>
  </si>
  <si>
    <t>sn Tshudi Loto Zone de Santé (n=109)</t>
  </si>
  <si>
    <t>sn Tshumbe Zone de Santé (n=113)</t>
  </si>
  <si>
    <t>sn Vanga Kete Zone de Santé (n=127)</t>
  </si>
  <si>
    <t>sn Wembo Nyama Zone de Santé (n=104)</t>
  </si>
  <si>
    <t>su Bangabola Zone de Santé (n=77)</t>
  </si>
  <si>
    <t>su Bogosenubea Zone de Santé (n=87)</t>
  </si>
  <si>
    <t>su Bokonzi Zone de Santé (n=108)</t>
  </si>
  <si>
    <t>su Bominenge Zone de Santé (n=40)</t>
  </si>
  <si>
    <t>su Boto Zone de Santé (n=97)</t>
  </si>
  <si>
    <t>su Budjala Zone de Santé (n=63)</t>
  </si>
  <si>
    <t>su Bulu Zone de Santé (n=116)</t>
  </si>
  <si>
    <t>su Bwamanda Zone de Santé (n=76)</t>
  </si>
  <si>
    <t>su Gemena Zone de Santé (n=95)</t>
  </si>
  <si>
    <t>su Kungu Zone de Santé (n=98)</t>
  </si>
  <si>
    <t>su Libenge Zone de Santé (n=69)</t>
  </si>
  <si>
    <t>su Mawuya Zone de Santé (n=64)</t>
  </si>
  <si>
    <t>su Mbaya Zone de Santé (n=85)</t>
  </si>
  <si>
    <t>su Ndage Zone de Santé (n=58)</t>
  </si>
  <si>
    <t>su Tandala Zone de Santé (n=68)</t>
  </si>
  <si>
    <t>su Zongo Zone de Santé (n=94)</t>
  </si>
  <si>
    <t>tn Ankoro Zone de Santé (n=92)</t>
  </si>
  <si>
    <t>tn Kabalo Zone de Santé (n=109)</t>
  </si>
  <si>
    <t>tn Kalemie Zone de Santé (n=80)</t>
  </si>
  <si>
    <t>tn Kansimba Zone de Santé (n=68)</t>
  </si>
  <si>
    <t>tn Kiambi Zone de Santé (n=102)</t>
  </si>
  <si>
    <t>tn Kongolo Zone de Santé (n=85)</t>
  </si>
  <si>
    <t>tn Manono Zone de Santé (n=76)</t>
  </si>
  <si>
    <t>tn Mbulula Zone de Santé (n=108)</t>
  </si>
  <si>
    <t>tn Moba Zone de Santé (n=138)</t>
  </si>
  <si>
    <t>tn Nyemba Zone de Santé (n=98)</t>
  </si>
  <si>
    <t>tn Nyunzu Zone de Santé (n=95)</t>
  </si>
  <si>
    <t>tp Bafwagbogbo Zone de Santé (n=82)</t>
  </si>
  <si>
    <t>tp Bafwasende Zone de Santé (n=105)</t>
  </si>
  <si>
    <t>tp Banalia Zone de Santé (n=83)</t>
  </si>
  <si>
    <t>tp Basali Zone de Santé (n=90)</t>
  </si>
  <si>
    <t>tp Basoko Zone de Santé (n=83)</t>
  </si>
  <si>
    <t>tp Bengamisa Zone de Santé (n=73)</t>
  </si>
  <si>
    <t>tp Isangi Zone de Santé (n=74)</t>
  </si>
  <si>
    <t>tp Kabondo Zone de Santé (n=91)</t>
  </si>
  <si>
    <t>tp Lowa Zone de Santé (n=89)</t>
  </si>
  <si>
    <t>tp Lubunga Zone de Santé (n=99)</t>
  </si>
  <si>
    <t>tp Makiso Kisangani Zone de Santé (n=89)</t>
  </si>
  <si>
    <t>tp Mangobo Zone de Santé (n=79)</t>
  </si>
  <si>
    <t>tp Opala Zone de Santé (n=95)</t>
  </si>
  <si>
    <t>tp Opienge Zone de Santé (n=103)</t>
  </si>
  <si>
    <t>tp Tshopo Zone de Santé (n=97)</t>
  </si>
  <si>
    <t>tp Ubundu Zone de Santé (n=82)</t>
  </si>
  <si>
    <t>tp Wanierukula Zone de Santé (n=98)</t>
  </si>
  <si>
    <t>tp Yabaondo Zone de Santé (n=64)</t>
  </si>
  <si>
    <t>tp Yahisuli Zone de Santé (n=95)</t>
  </si>
  <si>
    <t>tp Yahuma Zone de Santé (n=73)</t>
  </si>
  <si>
    <t>tp Yakusu Zone de Santé (n=82)</t>
  </si>
  <si>
    <t>tp Yaleko Zone de Santé (n=87)</t>
  </si>
  <si>
    <t>tp Yalimbongo Zone de Santé (n=86)</t>
  </si>
  <si>
    <t>tu Befale Zone de Santé (n=93)</t>
  </si>
  <si>
    <t>tu Boende Zone de Santé (n=102)</t>
  </si>
  <si>
    <t>tu Bokungu Zone de Santé (n=121)</t>
  </si>
  <si>
    <t>tu Busanga Zone de Santé (n=110)</t>
  </si>
  <si>
    <t>tu Djolu Zone de Santé (n=124)</t>
  </si>
  <si>
    <t>tu Ikela Zone de Santé (n=109)</t>
  </si>
  <si>
    <t>tu Lingomo Zone de Santé (n=107)</t>
  </si>
  <si>
    <t>tu Mompono Zone de Santé (n=116)</t>
  </si>
  <si>
    <t>tu Mondombe Zone de Santé (n=101)</t>
  </si>
  <si>
    <t>tu Monkoto Zone de Santé (n=100)</t>
  </si>
  <si>
    <t>tu Wema Zone de Santé (n=114)</t>
  </si>
  <si>
    <t>tu Yalifafu Zone de Santé (n=114)</t>
  </si>
  <si>
    <t>6-11 mois</t>
  </si>
  <si>
    <t>12-23 mois</t>
  </si>
  <si>
    <t>Total</t>
  </si>
  <si>
    <t>n</t>
  </si>
  <si>
    <t>Nombre de ZS enquêtées</t>
  </si>
  <si>
    <t>Nom de la strate (de la province)</t>
  </si>
  <si>
    <t>Mère de l'enfant</t>
  </si>
  <si>
    <t>Gardienne de l'enfant</t>
  </si>
  <si>
    <t>bu Bas Uele Province (n=1.682)</t>
  </si>
  <si>
    <t>[95,3-97,2]</t>
  </si>
  <si>
    <t>[2,8-4,7]</t>
  </si>
  <si>
    <t>eq Equateur Province (n=3.133)</t>
  </si>
  <si>
    <t>[95,7-97,5]</t>
  </si>
  <si>
    <t>[2,5-4,3]</t>
  </si>
  <si>
    <t>hk Haut Katanga Province (n=4.073)</t>
  </si>
  <si>
    <t>[97,6-98,6]</t>
  </si>
  <si>
    <t>[1,4-2,4]</t>
  </si>
  <si>
    <t>hl Haut Lomami Province (n=2.393)</t>
  </si>
  <si>
    <t>[95,2-97,3]</t>
  </si>
  <si>
    <t>[2,7-4,8]</t>
  </si>
  <si>
    <t>hu Haut Uele Province (n=2.088)</t>
  </si>
  <si>
    <t>[96,0-98,0]</t>
  </si>
  <si>
    <t>[2,0-4,0]</t>
  </si>
  <si>
    <t>it Ituri Province (n=3.999)</t>
  </si>
  <si>
    <t>[1,9-3,1]</t>
  </si>
  <si>
    <t>kc Kongo Central Province (n=5.197)</t>
  </si>
  <si>
    <t>[95,6-97,0]</t>
  </si>
  <si>
    <t>[3,0-4,4]</t>
  </si>
  <si>
    <t>ke Kasai Oriental Province (n=2.858)</t>
  </si>
  <si>
    <t>[96,6-98,0]</t>
  </si>
  <si>
    <t>kg Kwango Province (n=2.641)</t>
  </si>
  <si>
    <t>[86,1-91,0]</t>
  </si>
  <si>
    <t>[9,0-13,9]</t>
  </si>
  <si>
    <t>kl Kwilu Province (n=3.610)</t>
  </si>
  <si>
    <t>[96,0-97,5]</t>
  </si>
  <si>
    <t>[2,5-4,0]</t>
  </si>
  <si>
    <t>kn Kinshasa Province (n=5.230)</t>
  </si>
  <si>
    <t>[97,2-98,1]</t>
  </si>
  <si>
    <t>[1,9-2,8]</t>
  </si>
  <si>
    <t>kr Kasai Central Province (n=3.952)</t>
  </si>
  <si>
    <t>[94,4-96,3]</t>
  </si>
  <si>
    <t>ks Kasai Province (n=3.055)</t>
  </si>
  <si>
    <t>[98,1-99,0]</t>
  </si>
  <si>
    <t>[1,0-1,9]</t>
  </si>
  <si>
    <t>ll Lualaba Province (n=2.112)</t>
  </si>
  <si>
    <t>[96,9-98,8]</t>
  </si>
  <si>
    <t>[1,2-3,1]</t>
  </si>
  <si>
    <t>lm Lomami Province (n=2.421)</t>
  </si>
  <si>
    <t>[96,8-98,1]</t>
  </si>
  <si>
    <t>[1,9-3,2]</t>
  </si>
  <si>
    <t>md Maindombe Province (n=2.380)</t>
  </si>
  <si>
    <t>[99,2-99,8]</t>
  </si>
  <si>
    <t>[0,2-0,8]</t>
  </si>
  <si>
    <t>mg Mongala Province (n=1.827)</t>
  </si>
  <si>
    <t>[95,1-97,0]</t>
  </si>
  <si>
    <t>[3,0-4,9]</t>
  </si>
  <si>
    <t>mn Maniema Province (n=2.736)</t>
  </si>
  <si>
    <t>nk Nord Kivu Province (n=4.279)</t>
  </si>
  <si>
    <t>[97,8-98,7]</t>
  </si>
  <si>
    <t>[1,3-2,2]</t>
  </si>
  <si>
    <t>nu Nord Ubangi Province (n=1.659)</t>
  </si>
  <si>
    <t>[92,0-95,5]</t>
  </si>
  <si>
    <t>[4,5-8,0]</t>
  </si>
  <si>
    <t>sk Sud Kivu Province (n=5.415)</t>
  </si>
  <si>
    <t>[97,0-98,0]</t>
  </si>
  <si>
    <t>[2,0-3,0]</t>
  </si>
  <si>
    <t>sn Sankuru Province (n=2.595)</t>
  </si>
  <si>
    <t>[89,4-93,1]</t>
  </si>
  <si>
    <t>[6,9-10,6]</t>
  </si>
  <si>
    <t>su Sud Ubangi Province (n=2.424)</t>
  </si>
  <si>
    <t>[99,1-99,8]</t>
  </si>
  <si>
    <t>[0,2-0,9]</t>
  </si>
  <si>
    <t>tn Tanganyika Province (n=1.718)</t>
  </si>
  <si>
    <t>[97,5-98,9]</t>
  </si>
  <si>
    <t>[1,1-2,5]</t>
  </si>
  <si>
    <t>tp Tshopo Province (n=3.472)</t>
  </si>
  <si>
    <t>[94,5-96,8]</t>
  </si>
  <si>
    <t>[3,2-5,5]</t>
  </si>
  <si>
    <t>tu Tshuapa Province (n=1.880)</t>
  </si>
  <si>
    <t>[91,6-94,8]</t>
  </si>
  <si>
    <t>[5,2-8,4]</t>
  </si>
  <si>
    <t>Total (n=78.829)</t>
  </si>
  <si>
    <t>[96,8-97,2]</t>
  </si>
  <si>
    <t>[2,8-3,2]</t>
  </si>
  <si>
    <t xml:space="preserve">Relation entre la répondante et l'enfant sélectionné </t>
  </si>
  <si>
    <t>[27,5-40,5]</t>
  </si>
  <si>
    <t>[89,1-96,2]</t>
  </si>
  <si>
    <t>[56,2-62,5]</t>
  </si>
  <si>
    <t>[88,0-94,6]</t>
  </si>
  <si>
    <t>[38,0-51,3]</t>
  </si>
  <si>
    <t>[78,6-84,4]</t>
  </si>
  <si>
    <t>[66,3-71,9]</t>
  </si>
  <si>
    <t>[60,8-68,9]</t>
  </si>
  <si>
    <t>[65,6-76,8]</t>
  </si>
  <si>
    <t>[72,6-81,1]</t>
  </si>
  <si>
    <t>[60,7-66,8]</t>
  </si>
  <si>
    <t>[65,5-73,0]</t>
  </si>
  <si>
    <t>[61,5-69,8]</t>
  </si>
  <si>
    <t>[59,5-71,6]</t>
  </si>
  <si>
    <t>[83,6-90,2]</t>
  </si>
  <si>
    <t>[30,0-43,4]</t>
  </si>
  <si>
    <t>[11,6-19,1]</t>
  </si>
  <si>
    <t>[10,4-15,0]</t>
  </si>
  <si>
    <t>[94,9-97,6]</t>
  </si>
  <si>
    <t>[89,6-94,0]</t>
  </si>
  <si>
    <t>[65,3-72,7]</t>
  </si>
  <si>
    <t>[19,3-26,6]</t>
  </si>
  <si>
    <t>[85,2-94,0]</t>
  </si>
  <si>
    <t>[85,6-92,7]</t>
  </si>
  <si>
    <t>[20,7-27,4]</t>
  </si>
  <si>
    <t>[0,9-3,8]</t>
  </si>
  <si>
    <t>[65,2-67,1]</t>
  </si>
  <si>
    <t>6-11 mois (n=33.558)</t>
  </si>
  <si>
    <t>12-23 mois (n=47.880)</t>
  </si>
  <si>
    <t xml:space="preserve">Bas Uele </t>
  </si>
  <si>
    <t xml:space="preserve">Equateur </t>
  </si>
  <si>
    <t xml:space="preserve">Haut Katanga </t>
  </si>
  <si>
    <t xml:space="preserve">Haut Lomami </t>
  </si>
  <si>
    <t xml:space="preserve">Haut Uele </t>
  </si>
  <si>
    <t xml:space="preserve">Ituri </t>
  </si>
  <si>
    <t xml:space="preserve">Kongo Central </t>
  </si>
  <si>
    <t xml:space="preserve">Kasai Oriental </t>
  </si>
  <si>
    <t xml:space="preserve">Kwango </t>
  </si>
  <si>
    <t xml:space="preserve">Kwilu </t>
  </si>
  <si>
    <t xml:space="preserve">Kinshasa </t>
  </si>
  <si>
    <t xml:space="preserve">Kasai Central </t>
  </si>
  <si>
    <t xml:space="preserve">Kasai </t>
  </si>
  <si>
    <t xml:space="preserve">Lualaba </t>
  </si>
  <si>
    <t xml:space="preserve">Lomami </t>
  </si>
  <si>
    <t xml:space="preserve">Maindombe </t>
  </si>
  <si>
    <t xml:space="preserve">Mongala </t>
  </si>
  <si>
    <t xml:space="preserve">Maniema </t>
  </si>
  <si>
    <t xml:space="preserve">Nord Kivu </t>
  </si>
  <si>
    <t xml:space="preserve">Nord Ubangi </t>
  </si>
  <si>
    <t xml:space="preserve">Sud Kivu </t>
  </si>
  <si>
    <t xml:space="preserve">Sankuru </t>
  </si>
  <si>
    <t xml:space="preserve">Sud Ubangi </t>
  </si>
  <si>
    <t xml:space="preserve">Tanganyika </t>
  </si>
  <si>
    <t xml:space="preserve">Tshopo </t>
  </si>
  <si>
    <t xml:space="preserve">Tshuapa </t>
  </si>
  <si>
    <t>[27,0-38,0]</t>
  </si>
  <si>
    <t>[1,2-4,0]</t>
  </si>
  <si>
    <t>[15,8-20,3]</t>
  </si>
  <si>
    <t>[3,0-9,6]</t>
  </si>
  <si>
    <t>[14,3-22,8]</t>
  </si>
  <si>
    <t>[11,8-16,7]</t>
  </si>
  <si>
    <t>[16,8-21,4]</t>
  </si>
  <si>
    <t>[13,1-18,2]</t>
  </si>
  <si>
    <t>[9,9-16,6]</t>
  </si>
  <si>
    <t>[12,9-19,4]</t>
  </si>
  <si>
    <t>[32,0-38,0]</t>
  </si>
  <si>
    <t>[19,8-26,3]</t>
  </si>
  <si>
    <t>[15,3-20,9]</t>
  </si>
  <si>
    <t>[9,4-19,4]</t>
  </si>
  <si>
    <t>[4,5-8,8]</t>
  </si>
  <si>
    <t>[28,2-41,8]</t>
  </si>
  <si>
    <t>[20,4-28,2]</t>
  </si>
  <si>
    <t>[23,8-30,1]</t>
  </si>
  <si>
    <t>[1,7-4,2]</t>
  </si>
  <si>
    <t>[2,2-6,2]</t>
  </si>
  <si>
    <t>[14,6-19,6]</t>
  </si>
  <si>
    <t>[16,2-23,0]</t>
  </si>
  <si>
    <t>[1,2-4,6]</t>
  </si>
  <si>
    <t>[0,4-1,9]</t>
  </si>
  <si>
    <t>[13,5-19,3]</t>
  </si>
  <si>
    <t>[38,7-49,8]</t>
  </si>
  <si>
    <t>[16,2-17,5]</t>
  </si>
  <si>
    <t>BCG</t>
  </si>
  <si>
    <t>[25,8-37,5]</t>
  </si>
  <si>
    <t>[1,1-3,6]</t>
  </si>
  <si>
    <t>[13,9-18,2]</t>
  </si>
  <si>
    <t>[14,2-23,6]</t>
  </si>
  <si>
    <t>[11,7-16,9]</t>
  </si>
  <si>
    <t>[16,3-20,6]</t>
  </si>
  <si>
    <t>[10,6-15,8]</t>
  </si>
  <si>
    <t>[9,5-16,8]</t>
  </si>
  <si>
    <t>[11,7-17,9]</t>
  </si>
  <si>
    <t>[31,3-37,3]</t>
  </si>
  <si>
    <t>[19,7-26,2]</t>
  </si>
  <si>
    <t>[11,9-17,2]</t>
  </si>
  <si>
    <t>[9,0-19,0]</t>
  </si>
  <si>
    <t>[5,1-9,4]</t>
  </si>
  <si>
    <t>[28,2-42,0]</t>
  </si>
  <si>
    <t>[17,3-24,3]</t>
  </si>
  <si>
    <t>[20,6-26,9]</t>
  </si>
  <si>
    <t>[1,8-4,4]</t>
  </si>
  <si>
    <t>[2,3-6,4]</t>
  </si>
  <si>
    <t>[16,3-22,5]</t>
  </si>
  <si>
    <t>[17,1-24,3]</t>
  </si>
  <si>
    <t>[1,0-3,4]</t>
  </si>
  <si>
    <t>[0,2-1,4]</t>
  </si>
  <si>
    <t>[9,0-14,5]</t>
  </si>
  <si>
    <t>[32,1-42,7]</t>
  </si>
  <si>
    <t>[15,3-16,6]</t>
  </si>
  <si>
    <t>Penta 1</t>
  </si>
  <si>
    <t>[14,2-21,2]</t>
  </si>
  <si>
    <t>[0,5-2,5]</t>
  </si>
  <si>
    <t>[11,2-15,3]</t>
  </si>
  <si>
    <t>[2,5-9,2]</t>
  </si>
  <si>
    <t>[11,8-20,1]</t>
  </si>
  <si>
    <t>[9,6-14,2]</t>
  </si>
  <si>
    <t>[11,0-14,4]</t>
  </si>
  <si>
    <t>[7,4-12,0]</t>
  </si>
  <si>
    <t>[5,0-9,3]</t>
  </si>
  <si>
    <t>[9,0-13,7]</t>
  </si>
  <si>
    <t>[29,3-35,3]</t>
  </si>
  <si>
    <t>[15,3-21,3]</t>
  </si>
  <si>
    <t>[5,9-10,4]</t>
  </si>
  <si>
    <t>[7,1-17,3]</t>
  </si>
  <si>
    <t>[3,4-6,9]</t>
  </si>
  <si>
    <t>[21,3-35,8]</t>
  </si>
  <si>
    <t>[11,5-17,3]</t>
  </si>
  <si>
    <t>[14,0-20,4]</t>
  </si>
  <si>
    <t>[1,5-3,8]</t>
  </si>
  <si>
    <t>[1,7-4,7]</t>
  </si>
  <si>
    <t>[14,3-20,1]</t>
  </si>
  <si>
    <t>[10,8-16,8]</t>
  </si>
  <si>
    <t>[5,7-10,5]</t>
  </si>
  <si>
    <t>[17,2-27,2]</t>
  </si>
  <si>
    <t>[11,9-13,1]</t>
  </si>
  <si>
    <t>Penta 2</t>
  </si>
  <si>
    <t>[7,1-12,3]</t>
  </si>
  <si>
    <t>[0,2-1,8]</t>
  </si>
  <si>
    <t>[7,7-11,6]</t>
  </si>
  <si>
    <t>[1,8-7,1]</t>
  </si>
  <si>
    <t>[6,7-11,9]</t>
  </si>
  <si>
    <t>[7,1-10,5]</t>
  </si>
  <si>
    <t>[8,3-11,5]</t>
  </si>
  <si>
    <t>[4,9-9,1]</t>
  </si>
  <si>
    <t>[3,5-6,9]</t>
  </si>
  <si>
    <t>[7,7-12,2]</t>
  </si>
  <si>
    <t>[26,3-32,1]</t>
  </si>
  <si>
    <t>[11,7-16,6]</t>
  </si>
  <si>
    <t>[3,2-6,7]</t>
  </si>
  <si>
    <t>[5,8-14,7]</t>
  </si>
  <si>
    <t>[1,8-5,2]</t>
  </si>
  <si>
    <t>[17,4-30,5]</t>
  </si>
  <si>
    <t>[6,3-11,9]</t>
  </si>
  <si>
    <t>[7,5-13,0]</t>
  </si>
  <si>
    <t>[0,9-2,6]</t>
  </si>
  <si>
    <t>[0,7-3,2]</t>
  </si>
  <si>
    <t>[9,5-14,4]</t>
  </si>
  <si>
    <t>[3,7-7,1]</t>
  </si>
  <si>
    <t>[0,1-1,3]</t>
  </si>
  <si>
    <t>[0,1-1,2]</t>
  </si>
  <si>
    <t>[2,9-5,8]</t>
  </si>
  <si>
    <t>[8,5-14,2]</t>
  </si>
  <si>
    <t>[8,7-9,8]</t>
  </si>
  <si>
    <t>Penta 3</t>
  </si>
  <si>
    <t>[86,0-94,9]</t>
  </si>
  <si>
    <t>[70,1-91,9]</t>
  </si>
  <si>
    <t>[89,5-95,2]</t>
  </si>
  <si>
    <t>[73,5-99,5]</t>
  </si>
  <si>
    <t>[72,0-86,2]</t>
  </si>
  <si>
    <t>[81,1-90,2]</t>
  </si>
  <si>
    <t>[92,8-97,9]</t>
  </si>
  <si>
    <t>[77,7-89,4]</t>
  </si>
  <si>
    <t>[81,2-96,8]</t>
  </si>
  <si>
    <t>[83,3-92,0]</t>
  </si>
  <si>
    <t>[98,9-99,9]</t>
  </si>
  <si>
    <t>[93,3-97,9]</t>
  </si>
  <si>
    <t>[82,6-92,7]</t>
  </si>
  <si>
    <t>[91,8-99,3]</t>
  </si>
  <si>
    <t>[87,9-97,5]</t>
  </si>
  <si>
    <t>[98,0-99,8]</t>
  </si>
  <si>
    <t>[64,2-77,3]</t>
  </si>
  <si>
    <t>[79,2-88,1]</t>
  </si>
  <si>
    <t>[66,6-91,0]</t>
  </si>
  <si>
    <t>[81,7-98,2]</t>
  </si>
  <si>
    <t>[77,0-84,8]</t>
  </si>
  <si>
    <t>[41,5-53,4]</t>
  </si>
  <si>
    <t>[44,9-88,7]</t>
  </si>
  <si>
    <t>[33,1-97,1]</t>
  </si>
  <si>
    <t>[63,0-75,7]</t>
  </si>
  <si>
    <t>[66,9-77,3]</t>
  </si>
  <si>
    <t>[85,8-87,7]</t>
  </si>
  <si>
    <t>Polio O</t>
  </si>
  <si>
    <t>[29,5-40,7]</t>
  </si>
  <si>
    <t>[1,2-3,7]</t>
  </si>
  <si>
    <t>[16,2-20,6]</t>
  </si>
  <si>
    <t>[16,7-26,0]</t>
  </si>
  <si>
    <t>[12,2-17,6]</t>
  </si>
  <si>
    <t>[17,0-21,4]</t>
  </si>
  <si>
    <t>[12,1-17,4]</t>
  </si>
  <si>
    <t>[10,5-17,6]</t>
  </si>
  <si>
    <t>[13,0-19,4]</t>
  </si>
  <si>
    <t>[31,7-37,7]</t>
  </si>
  <si>
    <t>[20,5-27,2]</t>
  </si>
  <si>
    <t>[15,1-20,9]</t>
  </si>
  <si>
    <t>[9,3-19,4]</t>
  </si>
  <si>
    <t>[5,4-9,8]</t>
  </si>
  <si>
    <t>[29,0-42,3]</t>
  </si>
  <si>
    <t>[26,8-34,6]</t>
  </si>
  <si>
    <t>[26,2-32,7]</t>
  </si>
  <si>
    <t>[1,9-4,5]</t>
  </si>
  <si>
    <t>[2,4-6,5]</t>
  </si>
  <si>
    <t>[16,5-22,8]</t>
  </si>
  <si>
    <t>[22,0-29,8]</t>
  </si>
  <si>
    <t>[1,3-4,8]</t>
  </si>
  <si>
    <t>[0,4-1,8]</t>
  </si>
  <si>
    <t>[12,7-18,2]</t>
  </si>
  <si>
    <t>[49,5-59,6]</t>
  </si>
  <si>
    <t>[17,1-18,5]</t>
  </si>
  <si>
    <t>Polio1</t>
  </si>
  <si>
    <t>[17,4-26,4]</t>
  </si>
  <si>
    <t>[0,8-2,9]</t>
  </si>
  <si>
    <t>[12,6-16,8]</t>
  </si>
  <si>
    <t>[2,7-8,2]</t>
  </si>
  <si>
    <t>[12,8-21,0]</t>
  </si>
  <si>
    <t>[9,1-13,7]</t>
  </si>
  <si>
    <t>[11,6-15,1]</t>
  </si>
  <si>
    <t>[8,4-12,6]</t>
  </si>
  <si>
    <t>[9,3-14,5]</t>
  </si>
  <si>
    <t>[29,2-35,3]</t>
  </si>
  <si>
    <t>[15,8-21,5]</t>
  </si>
  <si>
    <t>[7,1-11,0]</t>
  </si>
  <si>
    <t>[5,9-16,3]</t>
  </si>
  <si>
    <t>[3,9-7,9]</t>
  </si>
  <si>
    <t>[21,8-36,4]</t>
  </si>
  <si>
    <t>[17,1-23,6]</t>
  </si>
  <si>
    <t>[19,9-25,9]</t>
  </si>
  <si>
    <t>[1,3-3,8]</t>
  </si>
  <si>
    <t>[1,5-4,6]</t>
  </si>
  <si>
    <t>[13,8-19,6]</t>
  </si>
  <si>
    <t>[15,2-22,2]</t>
  </si>
  <si>
    <t>[0,6-2,2]</t>
  </si>
  <si>
    <t>[7,3-12,2]</t>
  </si>
  <si>
    <t>[27,8-36,4]</t>
  </si>
  <si>
    <t>[12,8-14,1]</t>
  </si>
  <si>
    <t>Polio2</t>
  </si>
  <si>
    <t>[9,2-15,6]</t>
  </si>
  <si>
    <t>[0,4-2,4]</t>
  </si>
  <si>
    <t>[8,6-12,6]</t>
  </si>
  <si>
    <t>[2,1-7,3]</t>
  </si>
  <si>
    <t>[7,8-13,5]</t>
  </si>
  <si>
    <t>[6,6-9,8]</t>
  </si>
  <si>
    <t>[7,8-10,9]</t>
  </si>
  <si>
    <t>[4,7-8,4]</t>
  </si>
  <si>
    <t>[3,8-7,1]</t>
  </si>
  <si>
    <t>[7,6-12,3]</t>
  </si>
  <si>
    <t>[23,4-29,3]</t>
  </si>
  <si>
    <t>[11,3-16,2]</t>
  </si>
  <si>
    <t>[3,5-6,5]</t>
  </si>
  <si>
    <t>[4,6-13,9]</t>
  </si>
  <si>
    <t>[2,0-5,7]</t>
  </si>
  <si>
    <t>[18,4-32,8]</t>
  </si>
  <si>
    <t>[8,0-13,9]</t>
  </si>
  <si>
    <t>[10,3-15,2]</t>
  </si>
  <si>
    <t>[1,0-2,7]</t>
  </si>
  <si>
    <t>[0,3-2,5]</t>
  </si>
  <si>
    <t>[10,2-14,4]</t>
  </si>
  <si>
    <t>[5,3-9,3]</t>
  </si>
  <si>
    <t>[0,4-1,4]</t>
  </si>
  <si>
    <t>[3,8-6,9]</t>
  </si>
  <si>
    <t>[11,4-18,5]</t>
  </si>
  <si>
    <t>[8,8-9,9]</t>
  </si>
  <si>
    <t>Polio3</t>
  </si>
  <si>
    <t>[22,9-34,7]</t>
  </si>
  <si>
    <t>[0,9-2,9]</t>
  </si>
  <si>
    <t>[13,8-18,1]</t>
  </si>
  <si>
    <t>[2,6-7,8]</t>
  </si>
  <si>
    <t>[13,9-23,8]</t>
  </si>
  <si>
    <t>[11,3-16,3]</t>
  </si>
  <si>
    <t>[16,1-20,3]</t>
  </si>
  <si>
    <t>[10,3-15,1]</t>
  </si>
  <si>
    <t>[9,1-16,4]</t>
  </si>
  <si>
    <t>[11,1-17,2]</t>
  </si>
  <si>
    <t>[31,1-37,1]</t>
  </si>
  <si>
    <t>[19,1-25,5]</t>
  </si>
  <si>
    <t>[10,2-15,0]</t>
  </si>
  <si>
    <t>[8,3-18,4]</t>
  </si>
  <si>
    <t>[5,0-9,1]</t>
  </si>
  <si>
    <t>[28,1-42,0]</t>
  </si>
  <si>
    <t>[18,0-25,4]</t>
  </si>
  <si>
    <t>[19,5-26,1]</t>
  </si>
  <si>
    <t>[1,6-4,2]</t>
  </si>
  <si>
    <t>[2,2-6,3]</t>
  </si>
  <si>
    <t>[16,1-22,2]</t>
  </si>
  <si>
    <t>[15,6-22,6]</t>
  </si>
  <si>
    <t>[1,0-3,6]</t>
  </si>
  <si>
    <t>[8,1-13,6]</t>
  </si>
  <si>
    <t>[27,2-38,1]</t>
  </si>
  <si>
    <t>[14,8-16,1]</t>
  </si>
  <si>
    <t>PCV1</t>
  </si>
  <si>
    <t>[12,0-18,7]</t>
  </si>
  <si>
    <t>[0,6-2,0]</t>
  </si>
  <si>
    <t>[1,3-6,4]</t>
  </si>
  <si>
    <t>[11,4-19,7]</t>
  </si>
  <si>
    <t>[9,1-13,4]</t>
  </si>
  <si>
    <t>[10,6-14,0]</t>
  </si>
  <si>
    <t>[7,3-11,9]</t>
  </si>
  <si>
    <t>[4,6-8,5]</t>
  </si>
  <si>
    <t>[8,8-14,0]</t>
  </si>
  <si>
    <t>[29,1-35,2]</t>
  </si>
  <si>
    <t>[14,7-20,3]</t>
  </si>
  <si>
    <t>[6,8-17,0]</t>
  </si>
  <si>
    <t>[3,1-6,5]</t>
  </si>
  <si>
    <t>[20,3-34,5]</t>
  </si>
  <si>
    <t>[12,2-18,2]</t>
  </si>
  <si>
    <t>[13,8-20,1]</t>
  </si>
  <si>
    <t>[1,5-4,2]</t>
  </si>
  <si>
    <t>[13,7-19,4]</t>
  </si>
  <si>
    <t>[9,4-15,0]</t>
  </si>
  <si>
    <t>[0,5-2,2]</t>
  </si>
  <si>
    <t>[5,0-9,5]</t>
  </si>
  <si>
    <t>[11,4-12,6]</t>
  </si>
  <si>
    <t>PCV2</t>
  </si>
  <si>
    <t>[6,1-11,2]</t>
  </si>
  <si>
    <t>[0,3-1,9]</t>
  </si>
  <si>
    <t>[7,7-11,5]</t>
  </si>
  <si>
    <t>[6,5-11,7]</t>
  </si>
  <si>
    <t>[6,8-10,3]</t>
  </si>
  <si>
    <t>[7,9-11,1]</t>
  </si>
  <si>
    <t>[3,2-6,4]</t>
  </si>
  <si>
    <t>[7,6-12,5]</t>
  </si>
  <si>
    <t>[11,4-16,1]</t>
  </si>
  <si>
    <t>[3,3-6,5]</t>
  </si>
  <si>
    <t>[5,8-14,5]</t>
  </si>
  <si>
    <t>[1,2-4,5]</t>
  </si>
  <si>
    <t>[17,0-30,4]</t>
  </si>
  <si>
    <t>[6,2-11,6]</t>
  </si>
  <si>
    <t>[7,4-12,8]</t>
  </si>
  <si>
    <t>[0,9-2,7]</t>
  </si>
  <si>
    <t>[0,7-2,7]</t>
  </si>
  <si>
    <t>[8,7-13,4]</t>
  </si>
  <si>
    <t>[3,4-6,4]</t>
  </si>
  <si>
    <t>[0,0-0,7]</t>
  </si>
  <si>
    <t>[0,0-0,4]</t>
  </si>
  <si>
    <t>[8,4-9,5]</t>
  </si>
  <si>
    <t>PCV3</t>
  </si>
  <si>
    <t>[21,9-32,3]</t>
  </si>
  <si>
    <t>[11,4-15,8]</t>
  </si>
  <si>
    <t>[2,7-7,5]</t>
  </si>
  <si>
    <t>[10,6-19,6]</t>
  </si>
  <si>
    <t>[8,9-13,7]</t>
  </si>
  <si>
    <t>[13,3-17,3]</t>
  </si>
  <si>
    <t>[8,0-12,6]</t>
  </si>
  <si>
    <t>[6,5-12,6]</t>
  </si>
  <si>
    <t>[9,2-14,8]</t>
  </si>
  <si>
    <t>[27,1-33,2]</t>
  </si>
  <si>
    <t>[14,3-19,7]</t>
  </si>
  <si>
    <t>[7,7-17,8]</t>
  </si>
  <si>
    <t>[3,1-6,7]</t>
  </si>
  <si>
    <t>[27,7-41,2]</t>
  </si>
  <si>
    <t>[14,6-20,8]</t>
  </si>
  <si>
    <t>[13,9-18,5]</t>
  </si>
  <si>
    <t>[1,3-3,7]</t>
  </si>
  <si>
    <t>[1,5-4,1]</t>
  </si>
  <si>
    <t>[12,9-19,2]</t>
  </si>
  <si>
    <t>[13,3-19,8]</t>
  </si>
  <si>
    <t>[0,9-3,2]</t>
  </si>
  <si>
    <t>[6,4-11,7]</t>
  </si>
  <si>
    <t>[22,8-31,7]</t>
  </si>
  <si>
    <t>[12,4-13,6]</t>
  </si>
  <si>
    <t>[11,3-18,1]</t>
  </si>
  <si>
    <t>[9,6-13,7]</t>
  </si>
  <si>
    <t>[2,3-7,2]</t>
  </si>
  <si>
    <t>[7,6-13,9]</t>
  </si>
  <si>
    <t>[6,6-11,0]</t>
  </si>
  <si>
    <t>[8,6-11,8]</t>
  </si>
  <si>
    <t>[5,8-10,3]</t>
  </si>
  <si>
    <t>[3,6-6,9]</t>
  </si>
  <si>
    <t>[7,6-12,6]</t>
  </si>
  <si>
    <t>[24,8-30,9]</t>
  </si>
  <si>
    <t>[10,8-15,4]</t>
  </si>
  <si>
    <t>[5,1-8,8]</t>
  </si>
  <si>
    <t>[6,0-16,4]</t>
  </si>
  <si>
    <t>[2,2-5,5]</t>
  </si>
  <si>
    <t>[20,0-35,3]</t>
  </si>
  <si>
    <t>[9,6-14,6]</t>
  </si>
  <si>
    <t>[9,0-13,1]</t>
  </si>
  <si>
    <t>[1,0-3,3]</t>
  </si>
  <si>
    <t>[1,1-2,6]</t>
  </si>
  <si>
    <t>[10,6-14,2]</t>
  </si>
  <si>
    <t>[8,7-13,9]</t>
  </si>
  <si>
    <t>[0,5-1,8]</t>
  </si>
  <si>
    <t>[4,2-8,9]</t>
  </si>
  <si>
    <t>[12,2-19,5]</t>
  </si>
  <si>
    <t>[9,5-10,6]</t>
  </si>
  <si>
    <t>[5,5-10,3]</t>
  </si>
  <si>
    <t>[0,3-2,4]</t>
  </si>
  <si>
    <t>[7,1-10,9]</t>
  </si>
  <si>
    <t>[1,7-6,2]</t>
  </si>
  <si>
    <t>[4,3-8,6]</t>
  </si>
  <si>
    <t>[4,0-7,2]</t>
  </si>
  <si>
    <t>[6,0-8,9]</t>
  </si>
  <si>
    <t>[3,6-7,0]</t>
  </si>
  <si>
    <t>[8,5-12,3]</t>
  </si>
  <si>
    <t>[2,7-6,9]</t>
  </si>
  <si>
    <t>[1,3-4,4]</t>
  </si>
  <si>
    <t>[16,4-30,6]</t>
  </si>
  <si>
    <t>[5,0-9,8]</t>
  </si>
  <si>
    <t>[5,5-9,1]</t>
  </si>
  <si>
    <t>[0,7-2,2]</t>
  </si>
  <si>
    <t>[0,5-1,9]</t>
  </si>
  <si>
    <t>[6,0-9,2]</t>
  </si>
  <si>
    <t>[3,4-6,6]</t>
  </si>
  <si>
    <t>[0,1-0,8]</t>
  </si>
  <si>
    <t>[2,4-5,3]</t>
  </si>
  <si>
    <t>[5,4-10,2]</t>
  </si>
  <si>
    <t>[6,8-7,7]</t>
  </si>
  <si>
    <t>[19,3-29,4]</t>
  </si>
  <si>
    <t>[0,8-3,3]</t>
  </si>
  <si>
    <t>[12,6-16,6]</t>
  </si>
  <si>
    <t>[2,4-7,6]</t>
  </si>
  <si>
    <t>[12,1-19,7]</t>
  </si>
  <si>
    <t>[10,4-15,1]</t>
  </si>
  <si>
    <t>[15,3-19,6]</t>
  </si>
  <si>
    <t>[8,4-13,4]</t>
  </si>
  <si>
    <t>[9,1-15,5]</t>
  </si>
  <si>
    <t>[11,3-17,5]</t>
  </si>
  <si>
    <t>[30,7-36,9]</t>
  </si>
  <si>
    <t>[10,6-15,1]</t>
  </si>
  <si>
    <t>[8,5-17,3]</t>
  </si>
  <si>
    <t>[25,3-39,6]</t>
  </si>
  <si>
    <t>[13,2-19,9]</t>
  </si>
  <si>
    <t>[19,1-25,6]</t>
  </si>
  <si>
    <t>[1,5-4,0]</t>
  </si>
  <si>
    <t>[1,9-5,8]</t>
  </si>
  <si>
    <t>[12,8-18,5]</t>
  </si>
  <si>
    <t>[9,2-14,3]</t>
  </si>
  <si>
    <t>[0,6-3,9]</t>
  </si>
  <si>
    <t>[0,2-1,5]</t>
  </si>
  <si>
    <t>[5,8-10,0]</t>
  </si>
  <si>
    <t>[22,6-31,0]</t>
  </si>
  <si>
    <t>[13,3-14,6]</t>
  </si>
  <si>
    <t>VPI</t>
  </si>
  <si>
    <t>[6,3-13,2]</t>
  </si>
  <si>
    <t>[0,3-1,2]</t>
  </si>
  <si>
    <t>[2,9-5,1]</t>
  </si>
  <si>
    <t>[0,7-3,1]</t>
  </si>
  <si>
    <t>[2,4-5,6]</t>
  </si>
  <si>
    <t>[2,8-5,4]</t>
  </si>
  <si>
    <t>[5,6-8,1]</t>
  </si>
  <si>
    <t>[2,1-4,4]</t>
  </si>
  <si>
    <t>[2,6-7,1]</t>
  </si>
  <si>
    <t>[4,1-7,6]</t>
  </si>
  <si>
    <t>[12,2-16,4]</t>
  </si>
  <si>
    <t>[5,1-8,2]</t>
  </si>
  <si>
    <t>[2,7-4,9]</t>
  </si>
  <si>
    <t>[3,8-15,5]</t>
  </si>
  <si>
    <t>[1,3-3,3]</t>
  </si>
  <si>
    <t>[8,7-15,4]</t>
  </si>
  <si>
    <t>[4,8-8,1]</t>
  </si>
  <si>
    <t>[4,7-8,3]</t>
  </si>
  <si>
    <t>[0,5-1,7]</t>
  </si>
  <si>
    <t>[4,4-7,0]</t>
  </si>
  <si>
    <t>[5,3-9,4]</t>
  </si>
  <si>
    <t>[1,8-3,3]</t>
  </si>
  <si>
    <t>[8,7-13,7]</t>
  </si>
  <si>
    <t>[4,8-5,5]</t>
  </si>
  <si>
    <t>VAR</t>
  </si>
  <si>
    <t>[5,9-12,3]</t>
  </si>
  <si>
    <t>[0,4-1,6]</t>
  </si>
  <si>
    <t>[2,8-5,0]</t>
  </si>
  <si>
    <t>[2,7-6,0]</t>
  </si>
  <si>
    <t>[3,2-6,0]</t>
  </si>
  <si>
    <t>[5,5-7,9]</t>
  </si>
  <si>
    <t>[1,9-4,6]</t>
  </si>
  <si>
    <t>[2,4-6,9]</t>
  </si>
  <si>
    <t>[12,5-16,7]</t>
  </si>
  <si>
    <t>[5,3-8,4]</t>
  </si>
  <si>
    <t>[3,1-5,5]</t>
  </si>
  <si>
    <t>[9,0-15,8]</t>
  </si>
  <si>
    <t>[4,1-7,3]</t>
  </si>
  <si>
    <t>[8,2-12,6]</t>
  </si>
  <si>
    <t>[0,9-3,4]</t>
  </si>
  <si>
    <t>[4,8-7,5]</t>
  </si>
  <si>
    <t>[5,2-9,6]</t>
  </si>
  <si>
    <t>[0,1-1,4]</t>
  </si>
  <si>
    <t>[1,7-3,6]</t>
  </si>
  <si>
    <t>[8,6-13,7]</t>
  </si>
  <si>
    <t>[5,0-5,7]</t>
  </si>
  <si>
    <t>VAA</t>
  </si>
  <si>
    <t>[24,6-37,2]</t>
  </si>
  <si>
    <t>[83,6-92,0]</t>
  </si>
  <si>
    <t>[54,7-61,7]</t>
  </si>
  <si>
    <t>[87,9-94,6]</t>
  </si>
  <si>
    <t>[33,6-47,9]</t>
  </si>
  <si>
    <t>[67,8-74,5]</t>
  </si>
  <si>
    <t>[63,3-68,9]</t>
  </si>
  <si>
    <t>[57,0-64,8]</t>
  </si>
  <si>
    <t>[61,1-73,4]</t>
  </si>
  <si>
    <t>[64,3-74,1]</t>
  </si>
  <si>
    <t>[59,3-66,6]</t>
  </si>
  <si>
    <t>[52,9-61,9]</t>
  </si>
  <si>
    <t>[52,1-67,0]</t>
  </si>
  <si>
    <t>[75,8-84,2]</t>
  </si>
  <si>
    <t>[29,0-42,5]</t>
  </si>
  <si>
    <t>[10,8-17,7]</t>
  </si>
  <si>
    <t>[8,7-13,1]</t>
  </si>
  <si>
    <t>[84,9-90,0]</t>
  </si>
  <si>
    <t>[70,0-82,4]</t>
  </si>
  <si>
    <t>[46,8-54,7]</t>
  </si>
  <si>
    <t>[14,1-20,0]</t>
  </si>
  <si>
    <t>[68,5-79,2]</t>
  </si>
  <si>
    <t>[76,1-85,1]</t>
  </si>
  <si>
    <t>[18,8-25,3]</t>
  </si>
  <si>
    <t>[0,3-2,6]</t>
  </si>
  <si>
    <t>[58,8-60,8]</t>
  </si>
  <si>
    <t>[21,5-33,5]</t>
  </si>
  <si>
    <t>[79,6-88,5]</t>
  </si>
  <si>
    <t>[53,8-60,8]</t>
  </si>
  <si>
    <t>[29,3-44,4]</t>
  </si>
  <si>
    <t>[47,7-55,4]</t>
  </si>
  <si>
    <t>[58,6-64,2]</t>
  </si>
  <si>
    <t>[51,8-59,2]</t>
  </si>
  <si>
    <t>[59,2-71,5]</t>
  </si>
  <si>
    <t>[58,1-69,3]</t>
  </si>
  <si>
    <t>[60,6-66,8]</t>
  </si>
  <si>
    <t>[48,9-57,5]</t>
  </si>
  <si>
    <t>[48,0-56,2]</t>
  </si>
  <si>
    <t>[51,2-65,7]</t>
  </si>
  <si>
    <t>[61,4-71,9]</t>
  </si>
  <si>
    <t>[27,6-40,7]</t>
  </si>
  <si>
    <t>[9,6-16,3]</t>
  </si>
  <si>
    <t>[5,9-10,1]</t>
  </si>
  <si>
    <t>[65,8-74,4]</t>
  </si>
  <si>
    <t>[58,8-74,9]</t>
  </si>
  <si>
    <t>[32,5-39,6]</t>
  </si>
  <si>
    <t>[8,4-13,2]</t>
  </si>
  <si>
    <t>[49,6-61,9]</t>
  </si>
  <si>
    <t>[47,6-63,5]</t>
  </si>
  <si>
    <t>[13,9-19,6]</t>
  </si>
  <si>
    <t>[0,3-2,1]</t>
  </si>
  <si>
    <t>[50,9-53,0]</t>
  </si>
  <si>
    <t>[25,9-39,2]</t>
  </si>
  <si>
    <t>[81,2-89,9]</t>
  </si>
  <si>
    <t>[53,4-60,0]</t>
  </si>
  <si>
    <t>[87,7-94,4]</t>
  </si>
  <si>
    <t>[35,3-49,4]</t>
  </si>
  <si>
    <t>[64,7-70,4]</t>
  </si>
  <si>
    <t>[57,4-65,3]</t>
  </si>
  <si>
    <t>[62,9-74,5]</t>
  </si>
  <si>
    <t>[69,6-78,4]</t>
  </si>
  <si>
    <t>[60,5-66,6]</t>
  </si>
  <si>
    <t>[60,4-68,3]</t>
  </si>
  <si>
    <t>[48,3-57,4]</t>
  </si>
  <si>
    <t>[55,7-67,3]</t>
  </si>
  <si>
    <t>[78,5-85,6]</t>
  </si>
  <si>
    <t>[29,3-42,7]</t>
  </si>
  <si>
    <t>[10,3-17,0]</t>
  </si>
  <si>
    <t>[7,9-12,3]</t>
  </si>
  <si>
    <t>[92,3-95,7]</t>
  </si>
  <si>
    <t>[73,4-84,6]</t>
  </si>
  <si>
    <t>[63,1-70,4]</t>
  </si>
  <si>
    <t>[16,4-23,7]</t>
  </si>
  <si>
    <t>[70,9-80,4]</t>
  </si>
  <si>
    <t>[79,2-88,3]</t>
  </si>
  <si>
    <t>[18,2-24,7]</t>
  </si>
  <si>
    <t>[0,8-3,4]</t>
  </si>
  <si>
    <t>[61,2-63,1]</t>
  </si>
  <si>
    <t>[19,1-31,3]</t>
  </si>
  <si>
    <t>[62,7-73,2]</t>
  </si>
  <si>
    <t>[48,0-54,6]</t>
  </si>
  <si>
    <t>[87,2-94,0]</t>
  </si>
  <si>
    <t>[28,4-42,4]</t>
  </si>
  <si>
    <t>[62,0-69,5]</t>
  </si>
  <si>
    <t>[60,0-66,0]</t>
  </si>
  <si>
    <t>[45,4-53,4]</t>
  </si>
  <si>
    <t>[57,6-69,3]</t>
  </si>
  <si>
    <t>[63,9-73,3]</t>
  </si>
  <si>
    <t>[59,7-65,8]</t>
  </si>
  <si>
    <t>[49,8-57,9]</t>
  </si>
  <si>
    <t>[33,0-41,9]</t>
  </si>
  <si>
    <t>[48,0-60,3]</t>
  </si>
  <si>
    <t>[61,3-73,3]</t>
  </si>
  <si>
    <t>[28,6-41,8]</t>
  </si>
  <si>
    <t>[6,5-12,3]</t>
  </si>
  <si>
    <t>[5,5-9,5]</t>
  </si>
  <si>
    <t>[84,5-89,8]</t>
  </si>
  <si>
    <t>[59,2-77,4]</t>
  </si>
  <si>
    <t>[55,5-63,7]</t>
  </si>
  <si>
    <t>[10,6-16,7]</t>
  </si>
  <si>
    <t>[49,6-61,2]</t>
  </si>
  <si>
    <t>[61,6-71,6]</t>
  </si>
  <si>
    <t>[12,6-18,5]</t>
  </si>
  <si>
    <t>[0,3-3,1]</t>
  </si>
  <si>
    <t>[53,1-55,1]</t>
  </si>
  <si>
    <t>[11,5-21,4]</t>
  </si>
  <si>
    <t>[44,5-53,7]</t>
  </si>
  <si>
    <t>[40,5-47,9]</t>
  </si>
  <si>
    <t>[83,2-90,8]</t>
  </si>
  <si>
    <t>[21,5-35,6]</t>
  </si>
  <si>
    <t>[45,3-53,4]</t>
  </si>
  <si>
    <t>[51,4-57,6]</t>
  </si>
  <si>
    <t>[34,1-41,2]</t>
  </si>
  <si>
    <t>[51,9-64,6]</t>
  </si>
  <si>
    <t>[55,5-65,8]</t>
  </si>
  <si>
    <t>[56,7-62,6]</t>
  </si>
  <si>
    <t>[36,5-44,9]</t>
  </si>
  <si>
    <t>[21,7-30,2]</t>
  </si>
  <si>
    <t>[38,4-50,1]</t>
  </si>
  <si>
    <t>[45,9-59,0]</t>
  </si>
  <si>
    <t>[25,5-39,1]</t>
  </si>
  <si>
    <t>[3,5-8,9]</t>
  </si>
  <si>
    <t>[2,5-5,1]</t>
  </si>
  <si>
    <t>[74,4-80,6]</t>
  </si>
  <si>
    <t>[49,4-68,9]</t>
  </si>
  <si>
    <t>[44,6-53,4]</t>
  </si>
  <si>
    <t>[30,7-42,6]</t>
  </si>
  <si>
    <t>[42,2-52,4]</t>
  </si>
  <si>
    <t>[8,1-13,0]</t>
  </si>
  <si>
    <t>[0,2-3,2]</t>
  </si>
  <si>
    <t>[43,5-45,6]</t>
  </si>
  <si>
    <t>[25,9-38,8]</t>
  </si>
  <si>
    <t>[80,8-89,3]</t>
  </si>
  <si>
    <t>[53,3-59,8]</t>
  </si>
  <si>
    <t>[35,3-49,5]</t>
  </si>
  <si>
    <t>[72,8-79,0]</t>
  </si>
  <si>
    <t>[64,7-70,5]</t>
  </si>
  <si>
    <t>[57,3-65,1]</t>
  </si>
  <si>
    <t>[69,7-78,5]</t>
  </si>
  <si>
    <t>[60,6-66,7]</t>
  </si>
  <si>
    <t>[60,6-68,5]</t>
  </si>
  <si>
    <t>[47,2-56,7]</t>
  </si>
  <si>
    <t>[79,0-86,1]</t>
  </si>
  <si>
    <t>[9,8-16,4]</t>
  </si>
  <si>
    <t>[92,2-95,6]</t>
  </si>
  <si>
    <t>[73,9-84,9]</t>
  </si>
  <si>
    <t>[63,0-70,4]</t>
  </si>
  <si>
    <t>[16,9-24,2]</t>
  </si>
  <si>
    <t>[69,3-79,0]</t>
  </si>
  <si>
    <t>[80,3-88,8]</t>
  </si>
  <si>
    <t>[18,7-25,2]</t>
  </si>
  <si>
    <t>[0,7-3,3]</t>
  </si>
  <si>
    <t>[61,1-63,0]</t>
  </si>
  <si>
    <t>[18,6-30,9]</t>
  </si>
  <si>
    <t>[65,2-74,4]</t>
  </si>
  <si>
    <t>[47,6-54,4]</t>
  </si>
  <si>
    <t>[28,0-42,2]</t>
  </si>
  <si>
    <t>[61,2-69,0]</t>
  </si>
  <si>
    <t>[59,4-65,5]</t>
  </si>
  <si>
    <t>[45,1-52,9]</t>
  </si>
  <si>
    <t>[57,7-69,5]</t>
  </si>
  <si>
    <t>[63,5-73,0]</t>
  </si>
  <si>
    <t>[59,6-65,7]</t>
  </si>
  <si>
    <t>[49,4-57,5]</t>
  </si>
  <si>
    <t>[32,2-41,2]</t>
  </si>
  <si>
    <t>[47,2-59,5]</t>
  </si>
  <si>
    <t>[63,4-74,6]</t>
  </si>
  <si>
    <t>[6,2-12,0]</t>
  </si>
  <si>
    <t>[5,5-9,6]</t>
  </si>
  <si>
    <t>[83,5-89,0]</t>
  </si>
  <si>
    <t>[59,1-77,3]</t>
  </si>
  <si>
    <t>[55,3-63,5]</t>
  </si>
  <si>
    <t>[10,3-16,4]</t>
  </si>
  <si>
    <t>[47,6-59,4]</t>
  </si>
  <si>
    <t>[62,2-72,3]</t>
  </si>
  <si>
    <t>[12,3-18,2]</t>
  </si>
  <si>
    <t>[52,8-54,8]</t>
  </si>
  <si>
    <t>[11,2-21,2]</t>
  </si>
  <si>
    <t>[47,5-56,0]</t>
  </si>
  <si>
    <t>[40,0-47,3]</t>
  </si>
  <si>
    <t>[83,4-90,9]</t>
  </si>
  <si>
    <t>[21,4-35,6]</t>
  </si>
  <si>
    <t>[47,2-56,0]</t>
  </si>
  <si>
    <t>[51,1-57,3]</t>
  </si>
  <si>
    <t>[33,6-40,8]</t>
  </si>
  <si>
    <t>[55,2-65,5]</t>
  </si>
  <si>
    <t>[56,9-62,8]</t>
  </si>
  <si>
    <t>[37,3-45,9]</t>
  </si>
  <si>
    <t>[21,5-29,6]</t>
  </si>
  <si>
    <t>[37,8-49,2]</t>
  </si>
  <si>
    <t>[47,2-60,3]</t>
  </si>
  <si>
    <t>[25,5-38,9]</t>
  </si>
  <si>
    <t>[3,3-8,7]</t>
  </si>
  <si>
    <t>[2,9-5,5]</t>
  </si>
  <si>
    <t>[74,8-80,9]</t>
  </si>
  <si>
    <t>[50,9-70,8]</t>
  </si>
  <si>
    <t>[45,1-53,6]</t>
  </si>
  <si>
    <t>[5,7-11,0]</t>
  </si>
  <si>
    <t>[30,1-42,1]</t>
  </si>
  <si>
    <t>[42,2-52,9]</t>
  </si>
  <si>
    <t>[8,2-13,1]</t>
  </si>
  <si>
    <t>[43,8-45,9]</t>
  </si>
  <si>
    <t>[25,9-39,0]</t>
  </si>
  <si>
    <t>[80,6-88,9]</t>
  </si>
  <si>
    <t>[53,1-59,7]</t>
  </si>
  <si>
    <t>[87,4-94,3]</t>
  </si>
  <si>
    <t>[35,4-49,5]</t>
  </si>
  <si>
    <t>[72,2-78,5]</t>
  </si>
  <si>
    <t>[64,5-70,3]</t>
  </si>
  <si>
    <t>[62,8-74,4]</t>
  </si>
  <si>
    <t>[69,5-78,3]</t>
  </si>
  <si>
    <t>[60,5-66,7]</t>
  </si>
  <si>
    <t>[59,9-67,8]</t>
  </si>
  <si>
    <t>[46,9-56,4]</t>
  </si>
  <si>
    <t>[55,3-67,0]</t>
  </si>
  <si>
    <t>[78,8-86,0]</t>
  </si>
  <si>
    <t>[9,7-16,2]</t>
  </si>
  <si>
    <t>[92,2-95,5]</t>
  </si>
  <si>
    <t>[73,3-84,4]</t>
  </si>
  <si>
    <t>[63,2-70,5]</t>
  </si>
  <si>
    <t>[16,7-24,0]</t>
  </si>
  <si>
    <t>[70,6-80,3]</t>
  </si>
  <si>
    <t>[80,0-88,5]</t>
  </si>
  <si>
    <t>[18,5-24,9]</t>
  </si>
  <si>
    <t>[61,0-62,9]</t>
  </si>
  <si>
    <t>[18,2-30,4]</t>
  </si>
  <si>
    <t>[64,4-73,6]</t>
  </si>
  <si>
    <t>[47,6-54,3]</t>
  </si>
  <si>
    <t>[87,1-93,9]</t>
  </si>
  <si>
    <t>[27,5-41,9]</t>
  </si>
  <si>
    <t>[59,0-65,0]</t>
  </si>
  <si>
    <t>[44,7-52,5]</t>
  </si>
  <si>
    <t>[57,5-69,3]</t>
  </si>
  <si>
    <t>[63,0-72,7]</t>
  </si>
  <si>
    <t>[59,5-65,6]</t>
  </si>
  <si>
    <t>[48,2-56,1]</t>
  </si>
  <si>
    <t>[31,3-40,2]</t>
  </si>
  <si>
    <t>[46,8-59,1]</t>
  </si>
  <si>
    <t>[62,5-74,0]</t>
  </si>
  <si>
    <t>[28,5-41,5]</t>
  </si>
  <si>
    <t>[6,0-11,7]</t>
  </si>
  <si>
    <t>[5,2-9,3]</t>
  </si>
  <si>
    <t>[83,2-88,7]</t>
  </si>
  <si>
    <t>[58,3-76,6]</t>
  </si>
  <si>
    <t>[55,0-63,2]</t>
  </si>
  <si>
    <t>[10,0-16,3]</t>
  </si>
  <si>
    <t>[48,0-59,6]</t>
  </si>
  <si>
    <t>[62,0-72,4]</t>
  </si>
  <si>
    <t>[11,6-17,5]</t>
  </si>
  <si>
    <t>[52,4-54,5]</t>
  </si>
  <si>
    <t>[11,2-20,5]</t>
  </si>
  <si>
    <t>[46,6-55,4]</t>
  </si>
  <si>
    <t>[40,0-47,4]</t>
  </si>
  <si>
    <t>[21,3-35,4]</t>
  </si>
  <si>
    <t>[46,3-55,2]</t>
  </si>
  <si>
    <t>[33,9-40,9]</t>
  </si>
  <si>
    <t>[51,7-64,1]</t>
  </si>
  <si>
    <t>[55,0-65,1]</t>
  </si>
  <si>
    <t>[36,5-45,0]</t>
  </si>
  <si>
    <t>[20,5-28,6]</t>
  </si>
  <si>
    <t>[37,4-48,8]</t>
  </si>
  <si>
    <t>[46,7-59,8]</t>
  </si>
  <si>
    <t>[3,4-8,9]</t>
  </si>
  <si>
    <t>[74,4-80,7]</t>
  </si>
  <si>
    <t>[51,4-71,3]</t>
  </si>
  <si>
    <t>[45,6-55,2]</t>
  </si>
  <si>
    <t>[5,9-11,2]</t>
  </si>
  <si>
    <t>[33,4-45,5]</t>
  </si>
  <si>
    <t>[42,7-54,0]</t>
  </si>
  <si>
    <t>[8,4-13,1]</t>
  </si>
  <si>
    <t>[11,7-21,2]</t>
  </si>
  <si>
    <t>[47,3-56,1]</t>
  </si>
  <si>
    <t>[40,4-47,8]</t>
  </si>
  <si>
    <t>[83,3-90,8]</t>
  </si>
  <si>
    <t>[51,7-57,9]</t>
  </si>
  <si>
    <t>[34,4-41,4]</t>
  </si>
  <si>
    <t>[51,7-64,5]</t>
  </si>
  <si>
    <t>[55,8-66,1]</t>
  </si>
  <si>
    <t>[36,9-45,2]</t>
  </si>
  <si>
    <t>[22,6-31,3]</t>
  </si>
  <si>
    <t>[38,5-50,2]</t>
  </si>
  <si>
    <t>[48,3-60,9]</t>
  </si>
  <si>
    <t>[25,3-39,0]</t>
  </si>
  <si>
    <t>[3,5-8,7]</t>
  </si>
  <si>
    <t>[2,7-5,2]</t>
  </si>
  <si>
    <t>[75,1-81,0]</t>
  </si>
  <si>
    <t>[50,9-70,7]</t>
  </si>
  <si>
    <t>[46,1-55,5]</t>
  </si>
  <si>
    <t>[38,2-50,3]</t>
  </si>
  <si>
    <t>[43,5-52,9]</t>
  </si>
  <si>
    <t>[9,3-14,3]</t>
  </si>
  <si>
    <t>[0,2-3,1]</t>
  </si>
  <si>
    <t>[44,6-46,7]</t>
  </si>
  <si>
    <t>[25,2-37,4]</t>
  </si>
  <si>
    <t>[76,3-85,6]</t>
  </si>
  <si>
    <t>[34,3-48,6]</t>
  </si>
  <si>
    <t>[66,0-72,8]</t>
  </si>
  <si>
    <t>[64,3-70,1]</t>
  </si>
  <si>
    <t>[55,8-63,5]</t>
  </si>
  <si>
    <t>[62,4-74,2]</t>
  </si>
  <si>
    <t>[69,6-78,3]</t>
  </si>
  <si>
    <t>[58,7-66,5]</t>
  </si>
  <si>
    <t>[44,5-53,9]</t>
  </si>
  <si>
    <t>[55,2-66,9]</t>
  </si>
  <si>
    <t>[73,8-80,9]</t>
  </si>
  <si>
    <t>[7,6-12,0]</t>
  </si>
  <si>
    <t>[88,7-92,5]</t>
  </si>
  <si>
    <t>[71,8-82,4]</t>
  </si>
  <si>
    <t>[62,6-70,0]</t>
  </si>
  <si>
    <t>[14,4-22,0]</t>
  </si>
  <si>
    <t>[66,5-76,9]</t>
  </si>
  <si>
    <t>[80,1-88,4]</t>
  </si>
  <si>
    <t>[18,4-24,9]</t>
  </si>
  <si>
    <t>[59,4-61,3]</t>
  </si>
  <si>
    <t>[17,5-29,1]</t>
  </si>
  <si>
    <t>[57,9-68,9]</t>
  </si>
  <si>
    <t>[47,5-54,2]</t>
  </si>
  <si>
    <t>[26,8-41,3]</t>
  </si>
  <si>
    <t>[50,1-59,3]</t>
  </si>
  <si>
    <t>[59,0-64,9]</t>
  </si>
  <si>
    <t>[44,3-51,9]</t>
  </si>
  <si>
    <t>[63,0-72,5]</t>
  </si>
  <si>
    <t>[58,4-64,6]</t>
  </si>
  <si>
    <t>[29,5-38,5]</t>
  </si>
  <si>
    <t>[46,9-59,1]</t>
  </si>
  <si>
    <t>[55,8-65,9]</t>
  </si>
  <si>
    <t>[77,8-84,6]</t>
  </si>
  <si>
    <t>[57,6-75,0]</t>
  </si>
  <si>
    <t>[54,7-63,0]</t>
  </si>
  <si>
    <t>[8,8-15,0]</t>
  </si>
  <si>
    <t>[45,0-57,2]</t>
  </si>
  <si>
    <t>[62,4-72,7]</t>
  </si>
  <si>
    <t>[12,1-18,1]</t>
  </si>
  <si>
    <t>[50,6-52,7]</t>
  </si>
  <si>
    <t>[9,4-18,5]</t>
  </si>
  <si>
    <t>[40,3-50,3]</t>
  </si>
  <si>
    <t>[39,3-46,7]</t>
  </si>
  <si>
    <t>[18,7-33,2]</t>
  </si>
  <si>
    <t>[33,9-43,5]</t>
  </si>
  <si>
    <t>[48,1-54,3]</t>
  </si>
  <si>
    <t>[26,1-32,5]</t>
  </si>
  <si>
    <t>[51,2-63,8]</t>
  </si>
  <si>
    <t>[52,4-62,6]</t>
  </si>
  <si>
    <t>[52,8-58,6]</t>
  </si>
  <si>
    <t>[29,7-37,7]</t>
  </si>
  <si>
    <t>[18,1-26,0]</t>
  </si>
  <si>
    <t>[36,8-47,6]</t>
  </si>
  <si>
    <t>[36,6-46,0]</t>
  </si>
  <si>
    <t>[25,3-38,7]</t>
  </si>
  <si>
    <t>[3,3-8,8]</t>
  </si>
  <si>
    <t>[2,6-5,1]</t>
  </si>
  <si>
    <t>[59,9-67,6]</t>
  </si>
  <si>
    <t>[49,1-68,3]</t>
  </si>
  <si>
    <t>[38,0-48,0]</t>
  </si>
  <si>
    <t>[4,7-9,9]</t>
  </si>
  <si>
    <t>[26,9-37,2]</t>
  </si>
  <si>
    <t>[41,1-52,3]</t>
  </si>
  <si>
    <t>[7,9-12,4]</t>
  </si>
  <si>
    <t>[0,1-3,3]</t>
  </si>
  <si>
    <t>[38,9-40,9]</t>
  </si>
  <si>
    <t>[3,2-7,4]</t>
  </si>
  <si>
    <t>[16,3-23,2]</t>
  </si>
  <si>
    <t>[8,3-12,5]</t>
  </si>
  <si>
    <t>[33,5-46,7]</t>
  </si>
  <si>
    <t>[5,6-12,8]</t>
  </si>
  <si>
    <t>[14,0-19,9]</t>
  </si>
  <si>
    <t>[14,0-18,3]</t>
  </si>
  <si>
    <t>[6,6-9,9]</t>
  </si>
  <si>
    <t>[18,1-25,0]</t>
  </si>
  <si>
    <t>[22,2-30,4]</t>
  </si>
  <si>
    <t>[21,6-26,0]</t>
  </si>
  <si>
    <t>[7,1-12,0]</t>
  </si>
  <si>
    <t>[5,9-10,9]</t>
  </si>
  <si>
    <t>[11,9-19,3]</t>
  </si>
  <si>
    <t>[15,5-21,2]</t>
  </si>
  <si>
    <t>[14,4-27,2]</t>
  </si>
  <si>
    <t>[1,5-5,4]</t>
  </si>
  <si>
    <t>[0,6-2,3]</t>
  </si>
  <si>
    <t>[23,2-31,0]</t>
  </si>
  <si>
    <t>[17,3-29,2]</t>
  </si>
  <si>
    <t>[11,6-17,7]</t>
  </si>
  <si>
    <t>[2,4-7,0]</t>
  </si>
  <si>
    <t>[10,7-17,0]</t>
  </si>
  <si>
    <t>[9,7-15,9]</t>
  </si>
  <si>
    <t>[1,8-4,5]</t>
  </si>
  <si>
    <t>[0,1-2,2]</t>
  </si>
  <si>
    <t>[14,6-15,9]</t>
  </si>
  <si>
    <t>[2,9-7,0]</t>
  </si>
  <si>
    <t>[15,9-22,9]</t>
  </si>
  <si>
    <t>[8,2-12,4]</t>
  </si>
  <si>
    <t>[33,2-46,5]</t>
  </si>
  <si>
    <t>[6,5-9,9]</t>
  </si>
  <si>
    <t>[17,6-24,3]</t>
  </si>
  <si>
    <t>[22,1-30,3]</t>
  </si>
  <si>
    <t>[5,8-9,6]</t>
  </si>
  <si>
    <t>[14,4-20,2]</t>
  </si>
  <si>
    <t>[1,4-5,3]</t>
  </si>
  <si>
    <t>[22,7-30,2]</t>
  </si>
  <si>
    <t>[17,1-28,9]</t>
  </si>
  <si>
    <t>[11,2-17,5]</t>
  </si>
  <si>
    <t>[2,2-6,7]</t>
  </si>
  <si>
    <t>[9,9-15,7]</t>
  </si>
  <si>
    <t>[9,3-15,3]</t>
  </si>
  <si>
    <t>[14,2-15,6]</t>
  </si>
  <si>
    <t>[57,6-67,8]</t>
  </si>
  <si>
    <t>[86,0-93,8]</t>
  </si>
  <si>
    <t>[72,4-79,5]</t>
  </si>
  <si>
    <t>[95,4-98,4]</t>
  </si>
  <si>
    <t>[53,2-64,1]</t>
  </si>
  <si>
    <t>[82,7-87,6]</t>
  </si>
  <si>
    <t>[83,1-87,0]</t>
  </si>
  <si>
    <t>[73,1-79,5]</t>
  </si>
  <si>
    <t>[74,6-85,2]</t>
  </si>
  <si>
    <t>[81,4-88,4]</t>
  </si>
  <si>
    <t>[98,0-99,2]</t>
  </si>
  <si>
    <t>[83,2-88,3]</t>
  </si>
  <si>
    <t>[71,3-79,1]</t>
  </si>
  <si>
    <t>[65,8-79,8]</t>
  </si>
  <si>
    <t>[82,7-89,8]</t>
  </si>
  <si>
    <t>[64,4-75,3]</t>
  </si>
  <si>
    <t>[33,0-43,2]</t>
  </si>
  <si>
    <t>[34,2-41,0]</t>
  </si>
  <si>
    <t>[88,1-92,3]</t>
  </si>
  <si>
    <t>[73,3-86,1]</t>
  </si>
  <si>
    <t>[63,7-71,5]</t>
  </si>
  <si>
    <t>[32,8-39,8]</t>
  </si>
  <si>
    <t>[71,6-80,8]</t>
  </si>
  <si>
    <t>[77,0-85,9]</t>
  </si>
  <si>
    <t>[34,7-41,7]</t>
  </si>
  <si>
    <t>[39,7-50,7]</t>
  </si>
  <si>
    <t>[75,8-77,4]</t>
  </si>
  <si>
    <t>[56,3-65,6]</t>
  </si>
  <si>
    <t>[82,2-90,5]</t>
  </si>
  <si>
    <t>[71,4-78,6]</t>
  </si>
  <si>
    <t>[49,5-60,9]</t>
  </si>
  <si>
    <t>[61,1-68,1]</t>
  </si>
  <si>
    <t>[78,4-82,8]</t>
  </si>
  <si>
    <t>[67,6-73,7]</t>
  </si>
  <si>
    <t>[74,0-83,5]</t>
  </si>
  <si>
    <t>[74,1-83,0]</t>
  </si>
  <si>
    <t>[97,9-99,1]</t>
  </si>
  <si>
    <t>[73,3-81,2]</t>
  </si>
  <si>
    <t>[67,2-73,8]</t>
  </si>
  <si>
    <t>[64,7-78,5]</t>
  </si>
  <si>
    <t>[69,3-78,3]</t>
  </si>
  <si>
    <t>[63,5-74,5]</t>
  </si>
  <si>
    <t>[33,3-43,9]</t>
  </si>
  <si>
    <t>[33,0-39,5]</t>
  </si>
  <si>
    <t>[68,1-76,9]</t>
  </si>
  <si>
    <t>[61,9-78,9]</t>
  </si>
  <si>
    <t>[48,8-56,3]</t>
  </si>
  <si>
    <t>[51,8-63,6]</t>
  </si>
  <si>
    <t>[48,4-64,4]</t>
  </si>
  <si>
    <t>[27,6-34,0]</t>
  </si>
  <si>
    <t>[39,3-49,1]</t>
  </si>
  <si>
    <t>[67,8-69,6]</t>
  </si>
  <si>
    <t>[61,2-72,5]</t>
  </si>
  <si>
    <t>[83,5-91,8]</t>
  </si>
  <si>
    <t>[71,7-78,0]</t>
  </si>
  <si>
    <t>[95,2-98,2]</t>
  </si>
  <si>
    <t>[58,0-68,1]</t>
  </si>
  <si>
    <t>[84,6-88,6]</t>
  </si>
  <si>
    <t>[72,8-78,9]</t>
  </si>
  <si>
    <t>[77,2-87,0]</t>
  </si>
  <si>
    <t>[87,3-92,5]</t>
  </si>
  <si>
    <t>[97,4-98,8]</t>
  </si>
  <si>
    <t>[85,7-90,2]</t>
  </si>
  <si>
    <t>[66,5-74,6]</t>
  </si>
  <si>
    <t>[70,3-79,6]</t>
  </si>
  <si>
    <t>[86,6-91,9]</t>
  </si>
  <si>
    <t>[65,7-75,9]</t>
  </si>
  <si>
    <t>[39,2-48,7]</t>
  </si>
  <si>
    <t>[35,9-42,6]</t>
  </si>
  <si>
    <t>[95,9-97,9]</t>
  </si>
  <si>
    <t>[76,9-88,5]</t>
  </si>
  <si>
    <t>[84,1-88,2]</t>
  </si>
  <si>
    <t>[41,8-49,4]</t>
  </si>
  <si>
    <t>[73,9-82,4]</t>
  </si>
  <si>
    <t>[80,1-89,0]</t>
  </si>
  <si>
    <t>[33,1-40,0]</t>
  </si>
  <si>
    <t>[51,2-61,1]</t>
  </si>
  <si>
    <t>[79,2-80,6]</t>
  </si>
  <si>
    <t>[40,9-51,7]</t>
  </si>
  <si>
    <t>[64,3-74,6]</t>
  </si>
  <si>
    <t>[62,2-69,3]</t>
  </si>
  <si>
    <t>[93,6-97,4]</t>
  </si>
  <si>
    <t>[46,3-56,9]</t>
  </si>
  <si>
    <t>[73,8-80,0]</t>
  </si>
  <si>
    <t>[73,3-79,0]</t>
  </si>
  <si>
    <t>[56,0-63,3]</t>
  </si>
  <si>
    <t>[65,2-76,2]</t>
  </si>
  <si>
    <t>[76,6-83,8]</t>
  </si>
  <si>
    <t>[93,8-95,9]</t>
  </si>
  <si>
    <t>[68,9-75,6]</t>
  </si>
  <si>
    <t>[41,8-50,6]</t>
  </si>
  <si>
    <t>[58,0-69,8]</t>
  </si>
  <si>
    <t>[67,2-78,4]</t>
  </si>
  <si>
    <t>[56,3-70,1]</t>
  </si>
  <si>
    <t>[25,2-33,4]</t>
  </si>
  <si>
    <t>[26,8-33,3]</t>
  </si>
  <si>
    <t>[87,1-91,7]</t>
  </si>
  <si>
    <t>[61,5-80,0]</t>
  </si>
  <si>
    <t>[73,5-78,7]</t>
  </si>
  <si>
    <t>[28,0-35,9]</t>
  </si>
  <si>
    <t>[50,8-62,2]</t>
  </si>
  <si>
    <t>[62,0-72,2]</t>
  </si>
  <si>
    <t>[21,5-28,4]</t>
  </si>
  <si>
    <t>[28,7-37,6]</t>
  </si>
  <si>
    <t>[66,6-68,4]</t>
  </si>
  <si>
    <t>[22,8-33,5]</t>
  </si>
  <si>
    <t>[45,5-54,6]</t>
  </si>
  <si>
    <t>[50,7-58,5]</t>
  </si>
  <si>
    <t>[87,7-94,2]</t>
  </si>
  <si>
    <t>[32,6-44,3]</t>
  </si>
  <si>
    <t>[53,5-61,2]</t>
  </si>
  <si>
    <t>[60,9-66,6]</t>
  </si>
  <si>
    <t>[40,3-47,6]</t>
  </si>
  <si>
    <t>[57,0-69,7]</t>
  </si>
  <si>
    <t>[65,9-74,7]</t>
  </si>
  <si>
    <t>[84,2-87,6]</t>
  </si>
  <si>
    <t>[50,2-58,1]</t>
  </si>
  <si>
    <t>[26,3-35,1]</t>
  </si>
  <si>
    <t>[45,4-59,0]</t>
  </si>
  <si>
    <t>[49,4-62,1]</t>
  </si>
  <si>
    <t>[49,6-63,8]</t>
  </si>
  <si>
    <t>[12,6-20,6]</t>
  </si>
  <si>
    <t>[13,5-19,1]</t>
  </si>
  <si>
    <t>[76,2-82,1]</t>
  </si>
  <si>
    <t>[50,4-69,7]</t>
  </si>
  <si>
    <t>[57,6-64,4]</t>
  </si>
  <si>
    <t>[12,2-18,5]</t>
  </si>
  <si>
    <t>[31,4-43,3]</t>
  </si>
  <si>
    <t>[42,5-52,8]</t>
  </si>
  <si>
    <t>[13,0-18,2]</t>
  </si>
  <si>
    <t>[12,0-19,5]</t>
  </si>
  <si>
    <t>[52,9-54,9]</t>
  </si>
  <si>
    <t>[58,1-68,4]</t>
  </si>
  <si>
    <t>[82,9-91,0]</t>
  </si>
  <si>
    <t>[69,0-75,7]</t>
  </si>
  <si>
    <t>[55,6-65,4]</t>
  </si>
  <si>
    <t>[88,0-92,0]</t>
  </si>
  <si>
    <t>[83,9-87,9]</t>
  </si>
  <si>
    <t>[71,0-77,2]</t>
  </si>
  <si>
    <t>[75,8-86,4]</t>
  </si>
  <si>
    <t>[85,3-91,6]</t>
  </si>
  <si>
    <t>[97,1-98,5]</t>
  </si>
  <si>
    <t>[84,8-89,7]</t>
  </si>
  <si>
    <t>[61,2-71,1]</t>
  </si>
  <si>
    <t>[69,8-79,1]</t>
  </si>
  <si>
    <t>[86,8-92,2]</t>
  </si>
  <si>
    <t>[64,7-75,6]</t>
  </si>
  <si>
    <t>[28,8-38,1]</t>
  </si>
  <si>
    <t>[30,5-37,2]</t>
  </si>
  <si>
    <t>[95,8-97,8]</t>
  </si>
  <si>
    <t>[77,2-88,7]</t>
  </si>
  <si>
    <t>[84,0-87,9]</t>
  </si>
  <si>
    <t>[36,9-44,7]</t>
  </si>
  <si>
    <t>[71,4-80,6]</t>
  </si>
  <si>
    <t>[29,8-36,9]</t>
  </si>
  <si>
    <t>[33,8-44,0]</t>
  </si>
  <si>
    <t>[77,3-78,7]</t>
  </si>
  <si>
    <t>[36,6-46,8]</t>
  </si>
  <si>
    <t>[66,4-75,5]</t>
  </si>
  <si>
    <t>[60,5-67,6]</t>
  </si>
  <si>
    <t>[93,8-97,4]</t>
  </si>
  <si>
    <t>[44,7-55,8]</t>
  </si>
  <si>
    <t>[73,5-80,0]</t>
  </si>
  <si>
    <t>[72,2-77,8]</t>
  </si>
  <si>
    <t>[54,7-62,1]</t>
  </si>
  <si>
    <t>[64,7-75,9]</t>
  </si>
  <si>
    <t>[75,2-83,3]</t>
  </si>
  <si>
    <t>[68,0-75,0]</t>
  </si>
  <si>
    <t>[39,8-49,3]</t>
  </si>
  <si>
    <t>[59,0-69,8]</t>
  </si>
  <si>
    <t>[68,7-79,0]</t>
  </si>
  <si>
    <t>[55,8-69,5]</t>
  </si>
  <si>
    <t>[19,1-27,1]</t>
  </si>
  <si>
    <t>[21,0-27,8]</t>
  </si>
  <si>
    <t>[86,3-91,0]</t>
  </si>
  <si>
    <t>[61,7-80,1]</t>
  </si>
  <si>
    <t>[73,8-78,9]</t>
  </si>
  <si>
    <t>[23,0-30,5]</t>
  </si>
  <si>
    <t>[48,9-60,6]</t>
  </si>
  <si>
    <t>[62,6-72,8]</t>
  </si>
  <si>
    <t>[19,5-26,4]</t>
  </si>
  <si>
    <t>[18,0-28,2]</t>
  </si>
  <si>
    <t>[65,4-67,2]</t>
  </si>
  <si>
    <t>[20,2-30,4]</t>
  </si>
  <si>
    <t>[48,2-56,7]</t>
  </si>
  <si>
    <t>[49,2-57,0]</t>
  </si>
  <si>
    <t>[87,5-94,0]</t>
  </si>
  <si>
    <t>[30,8-43,4]</t>
  </si>
  <si>
    <t>[56,1-64,2]</t>
  </si>
  <si>
    <t>[61,1-66,8]</t>
  </si>
  <si>
    <t>[40,2-47,5]</t>
  </si>
  <si>
    <t>[57,0-69,2]</t>
  </si>
  <si>
    <t>[65,5-74,5]</t>
  </si>
  <si>
    <t>[87,4-90,5]</t>
  </si>
  <si>
    <t>[51,5-59,5]</t>
  </si>
  <si>
    <t>[25,9-34,4]</t>
  </si>
  <si>
    <t>[46,5-59,0]</t>
  </si>
  <si>
    <t>[50,4-63,2]</t>
  </si>
  <si>
    <t>[48,1-62,1]</t>
  </si>
  <si>
    <t>[10,7-18,3]</t>
  </si>
  <si>
    <t>[11,2-17,1]</t>
  </si>
  <si>
    <t>[76,4-82,2]</t>
  </si>
  <si>
    <t>[52,3-72,1]</t>
  </si>
  <si>
    <t>[57,6-64,3]</t>
  </si>
  <si>
    <t>[10,5-16,4]</t>
  </si>
  <si>
    <t>[30,5-42,6]</t>
  </si>
  <si>
    <t>[42,5-53,2]</t>
  </si>
  <si>
    <t>[9,2-15,0]</t>
  </si>
  <si>
    <t>[53,1-55,0]</t>
  </si>
  <si>
    <t>[55,1-65,7]</t>
  </si>
  <si>
    <t>[82,3-90,4]</t>
  </si>
  <si>
    <t>[68,9-75,5]</t>
  </si>
  <si>
    <t>[93,7-97,5]</t>
  </si>
  <si>
    <t>[55,5-65,4]</t>
  </si>
  <si>
    <t>[86,8-91,0]</t>
  </si>
  <si>
    <t>[83,4-87,5]</t>
  </si>
  <si>
    <t>[70,2-76,6]</t>
  </si>
  <si>
    <t>[75,2-86,0]</t>
  </si>
  <si>
    <t>[84,5-90,9]</t>
  </si>
  <si>
    <t>[96,9-98,3]</t>
  </si>
  <si>
    <t>[83,2-88,5]</t>
  </si>
  <si>
    <t>[58,9-68,9]</t>
  </si>
  <si>
    <t>[68,7-78,3]</t>
  </si>
  <si>
    <t>[86,4-91,9]</t>
  </si>
  <si>
    <t>[64,8-75,6]</t>
  </si>
  <si>
    <t>[29,6-38,9]</t>
  </si>
  <si>
    <t>[29,5-36,4]</t>
  </si>
  <si>
    <t>[95,4-97,6]</t>
  </si>
  <si>
    <t>[76,7-88,1]</t>
  </si>
  <si>
    <t>[83,9-87,8]</t>
  </si>
  <si>
    <t>[35,1-43,0]</t>
  </si>
  <si>
    <t>[72,8-82,0]</t>
  </si>
  <si>
    <t>[80,3-89,0]</t>
  </si>
  <si>
    <t>[28,6-35,8]</t>
  </si>
  <si>
    <t>[28,8-39,4]</t>
  </si>
  <si>
    <t>[76,6-78,1]</t>
  </si>
  <si>
    <t>[65,6-74,5]</t>
  </si>
  <si>
    <t>[60,4-67,6]</t>
  </si>
  <si>
    <t>[91,2-95,9]</t>
  </si>
  <si>
    <t>[43,7-55,0]</t>
  </si>
  <si>
    <t>[72,3-78,5]</t>
  </si>
  <si>
    <t>[71,3-76,9]</t>
  </si>
  <si>
    <t>[54,2-61,5]</t>
  </si>
  <si>
    <t>[63,9-75,3]</t>
  </si>
  <si>
    <t>[74,9-82,9]</t>
  </si>
  <si>
    <t>[93,6-95,7]</t>
  </si>
  <si>
    <t>[65,9-72,8]</t>
  </si>
  <si>
    <t>[38,3-47,6]</t>
  </si>
  <si>
    <t>[58,3-69,2]</t>
  </si>
  <si>
    <t>[67,3-78,0]</t>
  </si>
  <si>
    <t>[54,5-68,1]</t>
  </si>
  <si>
    <t>[19,5-27,6]</t>
  </si>
  <si>
    <t>[85,8-90,7]</t>
  </si>
  <si>
    <t>[60,6-79,0]</t>
  </si>
  <si>
    <t>[72,8-78,1]</t>
  </si>
  <si>
    <t>[21,2-28,7]</t>
  </si>
  <si>
    <t>[49,1-60,6]</t>
  </si>
  <si>
    <t>[62,4-72,8]</t>
  </si>
  <si>
    <t>[18,2-24,8]</t>
  </si>
  <si>
    <t>[15,2-22,7]</t>
  </si>
  <si>
    <t>[64,5-66,3]</t>
  </si>
  <si>
    <t>[19,0-28,7]</t>
  </si>
  <si>
    <t>[47,5-56,2]</t>
  </si>
  <si>
    <t>[86,6-93,4]</t>
  </si>
  <si>
    <t>[30,5-43,0]</t>
  </si>
  <si>
    <t>[55,1-63,1]</t>
  </si>
  <si>
    <t>[60,7-66,4]</t>
  </si>
  <si>
    <t>[40,1-47,1]</t>
  </si>
  <si>
    <t>[56,2-68,5]</t>
  </si>
  <si>
    <t>[65,3-74,1]</t>
  </si>
  <si>
    <t>[87,4-90,4]</t>
  </si>
  <si>
    <t>[50,2-58,2]</t>
  </si>
  <si>
    <t>[25,0-33,4]</t>
  </si>
  <si>
    <t>[46,0-58,5]</t>
  </si>
  <si>
    <t>[49,1-61,9]</t>
  </si>
  <si>
    <t>[47,7-61,8]</t>
  </si>
  <si>
    <t>[10,7-18,1]</t>
  </si>
  <si>
    <t>[11,2-16,9]</t>
  </si>
  <si>
    <t>[76,1-82,1]</t>
  </si>
  <si>
    <t>[52,6-72,6]</t>
  </si>
  <si>
    <t>[57,2-65,1]</t>
  </si>
  <si>
    <t>[10,2-16,0]</t>
  </si>
  <si>
    <t>[33,6-45,5]</t>
  </si>
  <si>
    <t>[42,8-54,1]</t>
  </si>
  <si>
    <t>[12,4-17,2]</t>
  </si>
  <si>
    <t>[7,8-13,2]</t>
  </si>
  <si>
    <t>[34,3-45,8]</t>
  </si>
  <si>
    <t>[49,0-57,8]</t>
  </si>
  <si>
    <t>[54,6-62,4]</t>
  </si>
  <si>
    <t>[88,1-94,5]</t>
  </si>
  <si>
    <t>[38,0-49,2]</t>
  </si>
  <si>
    <t>[61,6-69,7]</t>
  </si>
  <si>
    <t>[69,4-74,7]</t>
  </si>
  <si>
    <t>[45,0-52,0]</t>
  </si>
  <si>
    <t>[64,0-75,7]</t>
  </si>
  <si>
    <t>[71,1-78,9]</t>
  </si>
  <si>
    <t>[92,1-94,8]</t>
  </si>
  <si>
    <t>[34,9-44,1]</t>
  </si>
  <si>
    <t>[50,4-62,5]</t>
  </si>
  <si>
    <t>[53,2-65,9]</t>
  </si>
  <si>
    <t>[57,2-70,0]</t>
  </si>
  <si>
    <t>[18,0-26,2]</t>
  </si>
  <si>
    <t>[22,9-29,2]</t>
  </si>
  <si>
    <t>[77,7-83,4]</t>
  </si>
  <si>
    <t>[53,9-74,0]</t>
  </si>
  <si>
    <t>[62,7-69,7]</t>
  </si>
  <si>
    <t>[16,7-23,9]</t>
  </si>
  <si>
    <t>[39,9-51,6]</t>
  </si>
  <si>
    <t>[44,1-53,5]</t>
  </si>
  <si>
    <t>[16,4-22,2]</t>
  </si>
  <si>
    <t>[23,5-31,8]</t>
  </si>
  <si>
    <t>[58,6-60,5]</t>
  </si>
  <si>
    <t>[52,4-62,9]</t>
  </si>
  <si>
    <t>[77,8-86,7]</t>
  </si>
  <si>
    <t>[93,2-97,7]</t>
  </si>
  <si>
    <t>[50,1-61,4]</t>
  </si>
  <si>
    <t>[77,8-83,1]</t>
  </si>
  <si>
    <t>[79,9-84,7]</t>
  </si>
  <si>
    <t>[66,4-73,0]</t>
  </si>
  <si>
    <t>[71,3-83,0]</t>
  </si>
  <si>
    <t>[82,2-88,9]</t>
  </si>
  <si>
    <t>[91,3-93,8]</t>
  </si>
  <si>
    <t>[76,2-82,5]</t>
  </si>
  <si>
    <t>[55,3-65,2]</t>
  </si>
  <si>
    <t>[67,9-77,6]</t>
  </si>
  <si>
    <t>[78,8-85,0]</t>
  </si>
  <si>
    <t>[64,3-74,8]</t>
  </si>
  <si>
    <t>[26,3-34,4]</t>
  </si>
  <si>
    <t>[23,0-28,5]</t>
  </si>
  <si>
    <t>[91,0-94,4]</t>
  </si>
  <si>
    <t>[74,1-84,9]</t>
  </si>
  <si>
    <t>[79,7-84,5]</t>
  </si>
  <si>
    <t>[30,2-38,5]</t>
  </si>
  <si>
    <t>[68,5-78,4]</t>
  </si>
  <si>
    <t>[80,4-88,8]</t>
  </si>
  <si>
    <t>[26,7-33,8]</t>
  </si>
  <si>
    <t>[24,5-33,1]</t>
  </si>
  <si>
    <t>[72,6-74,1]</t>
  </si>
  <si>
    <t>[32,0-42,7]</t>
  </si>
  <si>
    <t>[58,9-69,8]</t>
  </si>
  <si>
    <t>[58,7-65,9]</t>
  </si>
  <si>
    <t>[92,4-97,0]</t>
  </si>
  <si>
    <t>[37,7-50,4]</t>
  </si>
  <si>
    <t>[58,9-67,5]</t>
  </si>
  <si>
    <t>[69,0-74,9]</t>
  </si>
  <si>
    <t>[52,2-59,5]</t>
  </si>
  <si>
    <t>[62,3-74,3]</t>
  </si>
  <si>
    <t>[73,4-81,5]</t>
  </si>
  <si>
    <t>[87,7-90,8]</t>
  </si>
  <si>
    <t>[59,9-67,2]</t>
  </si>
  <si>
    <t>[35,8-45,5]</t>
  </si>
  <si>
    <t>[57,4-68,5]</t>
  </si>
  <si>
    <t>[59,4-69,3]</t>
  </si>
  <si>
    <t>[54,3-68,5]</t>
  </si>
  <si>
    <t>[17,1-23,8]</t>
  </si>
  <si>
    <t>[15,2-20,4]</t>
  </si>
  <si>
    <t>[80,0-86,1]</t>
  </si>
  <si>
    <t>[59,1-76,7]</t>
  </si>
  <si>
    <t>[67,7-74,4]</t>
  </si>
  <si>
    <t>[19,1-26,5]</t>
  </si>
  <si>
    <t>[46,0-58,0]</t>
  </si>
  <si>
    <t>[62,8-73,1]</t>
  </si>
  <si>
    <t>[17,7-24,7]</t>
  </si>
  <si>
    <t>[13,0-20,5]</t>
  </si>
  <si>
    <t>[60,7-62,6]</t>
  </si>
  <si>
    <t>[16,4-26,2]</t>
  </si>
  <si>
    <t>[41,1-51,0]</t>
  </si>
  <si>
    <t>[47,9-55,7]</t>
  </si>
  <si>
    <t>[86,9-93,7]</t>
  </si>
  <si>
    <t>[25,0-38,5]</t>
  </si>
  <si>
    <t>[39,2-48,8]</t>
  </si>
  <si>
    <t>[55,6-61,5]</t>
  </si>
  <si>
    <t>[31,1-37,5]</t>
  </si>
  <si>
    <t>[54,5-67,4]</t>
  </si>
  <si>
    <t>[60,7-69,9]</t>
  </si>
  <si>
    <t>[77,5-81,8]</t>
  </si>
  <si>
    <t>[40,1-47,6]</t>
  </si>
  <si>
    <t>[22,3-30,7]</t>
  </si>
  <si>
    <t>[41,0-51,9]</t>
  </si>
  <si>
    <t>[38,9-48,6]</t>
  </si>
  <si>
    <t>[47,0-61,6]</t>
  </si>
  <si>
    <t>[9,3-16,3]</t>
  </si>
  <si>
    <t>[8,8-13,0]</t>
  </si>
  <si>
    <t>[61,2-68,8]</t>
  </si>
  <si>
    <t>[50,0-69,2]</t>
  </si>
  <si>
    <t>[45,9-54,9]</t>
  </si>
  <si>
    <t>[9,0-14,8]</t>
  </si>
  <si>
    <t>[27,2-37,4]</t>
  </si>
  <si>
    <t>[41,4-52,5]</t>
  </si>
  <si>
    <t>[11,3-16,1]</t>
  </si>
  <si>
    <t>[5,9-11,1]</t>
  </si>
  <si>
    <t>[46,2-48,1]</t>
  </si>
  <si>
    <t>[35,5-45,7]</t>
  </si>
  <si>
    <t>[1,2-3,0]</t>
  </si>
  <si>
    <t>[24,0-29,7]</t>
  </si>
  <si>
    <t>[2,9-5,4]</t>
  </si>
  <si>
    <t>[20,8-27,7]</t>
  </si>
  <si>
    <t>[14,4-20,1]</t>
  </si>
  <si>
    <t>[25,5-30,4]</t>
  </si>
  <si>
    <t>[19,1-24,0]</t>
  </si>
  <si>
    <t>[11,6-18,6]</t>
  </si>
  <si>
    <t>[10,0-15,0]</t>
  </si>
  <si>
    <t>[53,1-58,4]</t>
  </si>
  <si>
    <t>[27,4-33,4]</t>
  </si>
  <si>
    <t>[14,9-20,0]</t>
  </si>
  <si>
    <t>[7,4-11,3]</t>
  </si>
  <si>
    <t>[19,4-29,0]</t>
  </si>
  <si>
    <t>[29,9-35,2]</t>
  </si>
  <si>
    <t>[36,6-42,8]</t>
  </si>
  <si>
    <t>[3,1-6,4]</t>
  </si>
  <si>
    <t>[20,3-26,0]</t>
  </si>
  <si>
    <t>[24,0-29,5]</t>
  </si>
  <si>
    <t>[2,1-6,2]</t>
  </si>
  <si>
    <t>[0,7-8,4]</t>
  </si>
  <si>
    <t>[16,3-20,9]</t>
  </si>
  <si>
    <t>[47,7-58,1]</t>
  </si>
  <si>
    <t>[21,3-22,6]</t>
  </si>
  <si>
    <t>[88,2-96,8]</t>
  </si>
  <si>
    <t>[75,6-96,5]</t>
  </si>
  <si>
    <t>[93,5-97,3]</t>
  </si>
  <si>
    <t>[85,1-97,9]</t>
  </si>
  <si>
    <t>[84,8-91,8]</t>
  </si>
  <si>
    <t>[74,4-85,3]</t>
  </si>
  <si>
    <t>[93,8-98,0]</t>
  </si>
  <si>
    <t>[85,0-92,8]</t>
  </si>
  <si>
    <t>[90,1-97,2]</t>
  </si>
  <si>
    <t>[72,0-82,4]</t>
  </si>
  <si>
    <t>[98,8-99,7]</t>
  </si>
  <si>
    <t>[96,1-98,6]</t>
  </si>
  <si>
    <t>[82,8-92,2]</t>
  </si>
  <si>
    <t>[77,0-97,4]</t>
  </si>
  <si>
    <t>[92,1-98,4]</t>
  </si>
  <si>
    <t>[96,6-99,8]</t>
  </si>
  <si>
    <t>[82,5-88,3]</t>
  </si>
  <si>
    <t>[79,9-94,0]</t>
  </si>
  <si>
    <t>[66,3-94,3]</t>
  </si>
  <si>
    <t>[79,7-87,5]</t>
  </si>
  <si>
    <t>[45,0-55,8]</t>
  </si>
  <si>
    <t>[63,3-87,8]</t>
  </si>
  <si>
    <t>[60,4-97,7]</t>
  </si>
  <si>
    <t>[63,0-73,0]</t>
  </si>
  <si>
    <t>[65,7-79,7]</t>
  </si>
  <si>
    <t>[86,6-88,4]</t>
  </si>
  <si>
    <t>[38,6-48,5]</t>
  </si>
  <si>
    <t>[1,2-3,2]</t>
  </si>
  <si>
    <t>[23,9-29,5]</t>
  </si>
  <si>
    <t>[3,0-5,6]</t>
  </si>
  <si>
    <t>[21,1-27,5]</t>
  </si>
  <si>
    <t>[15,7-21,8]</t>
  </si>
  <si>
    <t>[19,7-24,7]</t>
  </si>
  <si>
    <t>[52,1-57,3]</t>
  </si>
  <si>
    <t>[28,8-35,0]</t>
  </si>
  <si>
    <t>[16,4-21,7]</t>
  </si>
  <si>
    <t>[13,2-18,2]</t>
  </si>
  <si>
    <t>[19,4-28,8]</t>
  </si>
  <si>
    <t>[42,5-50,0]</t>
  </si>
  <si>
    <t>[40,0-46,2]</t>
  </si>
  <si>
    <t>[3,3-6,0]</t>
  </si>
  <si>
    <t>[3,7-7,7]</t>
  </si>
  <si>
    <t>[22,7-29,2]</t>
  </si>
  <si>
    <t>[37,0-43,5]</t>
  </si>
  <si>
    <t>[2,2-6,5]</t>
  </si>
  <si>
    <t>[0,7-7,6]</t>
  </si>
  <si>
    <t>[17,9-22,8]</t>
  </si>
  <si>
    <t>[63,7-72,2]</t>
  </si>
  <si>
    <t>[22,9-24,2]</t>
  </si>
  <si>
    <t>[25,4-32,4]</t>
  </si>
  <si>
    <t>[0,8-2,2]</t>
  </si>
  <si>
    <t>[20,7-25,9]</t>
  </si>
  <si>
    <t>[2,5-4,9]</t>
  </si>
  <si>
    <t>[17,6-23,5]</t>
  </si>
  <si>
    <t>[12,2-17,3]</t>
  </si>
  <si>
    <t>[19,7-24,0]</t>
  </si>
  <si>
    <t>[6,5-11,0]</t>
  </si>
  <si>
    <t>[7,3-11,0]</t>
  </si>
  <si>
    <t>[48,2-53,4]</t>
  </si>
  <si>
    <t>[23,8-29,0]</t>
  </si>
  <si>
    <t>[8,5-12,6]</t>
  </si>
  <si>
    <t>[7,8-12,2]</t>
  </si>
  <si>
    <t>[6,4-9,6]</t>
  </si>
  <si>
    <t>[17,0-26,1]</t>
  </si>
  <si>
    <t>[30,8-37,1]</t>
  </si>
  <si>
    <t>[32,3-38,7]</t>
  </si>
  <si>
    <t>[3,0-6,8]</t>
  </si>
  <si>
    <t>[19,8-26,0]</t>
  </si>
  <si>
    <t>[28,6-33,6]</t>
  </si>
  <si>
    <t>[0,4-7,9]</t>
  </si>
  <si>
    <t>[11,5-16,0]</t>
  </si>
  <si>
    <t>[45,9-54,8]</t>
  </si>
  <si>
    <t>[18,4-19,6]</t>
  </si>
  <si>
    <t>[18,4-24,7]</t>
  </si>
  <si>
    <t>[2,1-4,5]</t>
  </si>
  <si>
    <t>[12,4-18,2]</t>
  </si>
  <si>
    <t>[9,6-13,9]</t>
  </si>
  <si>
    <t>[15,8-19,9]</t>
  </si>
  <si>
    <t>[11,3-15,0]</t>
  </si>
  <si>
    <t>[5,3-9,1]</t>
  </si>
  <si>
    <t>[5,9-9,3]</t>
  </si>
  <si>
    <t>[39,0-43,9]</t>
  </si>
  <si>
    <t>[19,0-24,1]</t>
  </si>
  <si>
    <t>[6,1-10,0]</t>
  </si>
  <si>
    <t>[6,0-9,9]</t>
  </si>
  <si>
    <t>[4,0-6,0]</t>
  </si>
  <si>
    <t>[14,6-22,0]</t>
  </si>
  <si>
    <t>[17,4-22,9]</t>
  </si>
  <si>
    <t>[19,0-25,4]</t>
  </si>
  <si>
    <t>[1,6-3,5]</t>
  </si>
  <si>
    <t>[2,1-5,2]</t>
  </si>
  <si>
    <t>[15,3-20,8]</t>
  </si>
  <si>
    <t>[15,8-20,0]</t>
  </si>
  <si>
    <t>[0,4-2,3]</t>
  </si>
  <si>
    <t>[0,3-5,3]</t>
  </si>
  <si>
    <t>[25,9-35,4]</t>
  </si>
  <si>
    <t>[13,9-14,9]</t>
  </si>
  <si>
    <t>[34,3-44,5]</t>
  </si>
  <si>
    <t>[0,8-2,5]</t>
  </si>
  <si>
    <t>[22,5-28,0]</t>
  </si>
  <si>
    <t>[2,8-5,3]</t>
  </si>
  <si>
    <t>[20,3-26,7]</t>
  </si>
  <si>
    <t>[15,1-21,1]</t>
  </si>
  <si>
    <t>[25,1-29,9]</t>
  </si>
  <si>
    <t>[18,3-22,9]</t>
  </si>
  <si>
    <t>[11,5-18,7]</t>
  </si>
  <si>
    <t>[9,2-13,7]</t>
  </si>
  <si>
    <t>[51,6-56,8]</t>
  </si>
  <si>
    <t>[28,3-34,4]</t>
  </si>
  <si>
    <t>[13,6-18,5]</t>
  </si>
  <si>
    <t>[12,1-16,8]</t>
  </si>
  <si>
    <t>[7,6-11,4]</t>
  </si>
  <si>
    <t>[19,1-28,5]</t>
  </si>
  <si>
    <t>[31,2-37,1]</t>
  </si>
  <si>
    <t>[31,6-37,8]</t>
  </si>
  <si>
    <t>[3,0-5,7]</t>
  </si>
  <si>
    <t>[2,9-6,6]</t>
  </si>
  <si>
    <t>[22,4-28,9]</t>
  </si>
  <si>
    <t>[29,4-35,9]</t>
  </si>
  <si>
    <t>[1,3-4,5]</t>
  </si>
  <si>
    <t>[0,5-7,8]</t>
  </si>
  <si>
    <t>[13,3-17,7]</t>
  </si>
  <si>
    <t>[42,0-53,3]</t>
  </si>
  <si>
    <t>[20,8-22,1]</t>
  </si>
  <si>
    <t>[21,3-28,8]</t>
  </si>
  <si>
    <t>[19,3-24,5]</t>
  </si>
  <si>
    <t>[2,3-4,3]</t>
  </si>
  <si>
    <t>[16,9-22,8]</t>
  </si>
  <si>
    <t>[12,8-18,3]</t>
  </si>
  <si>
    <t>[20,2-24,4]</t>
  </si>
  <si>
    <t>[14,5-18,5]</t>
  </si>
  <si>
    <t>[5,8-9,7]</t>
  </si>
  <si>
    <t>[6,2-9,7]</t>
  </si>
  <si>
    <t>[48,5-53,8]</t>
  </si>
  <si>
    <t>[23,4-28,7]</t>
  </si>
  <si>
    <t>[7,6-11,6]</t>
  </si>
  <si>
    <t>[8,3-13,0]</t>
  </si>
  <si>
    <t>[5,9-8,8]</t>
  </si>
  <si>
    <t>[16,6-25,6]</t>
  </si>
  <si>
    <t>[22,6-28,3]</t>
  </si>
  <si>
    <t>[24,9-30,9]</t>
  </si>
  <si>
    <t>[2,3-4,8]</t>
  </si>
  <si>
    <t>[2,1-5,8]</t>
  </si>
  <si>
    <t>[19,8-26,1]</t>
  </si>
  <si>
    <t>[20,3-25,4]</t>
  </si>
  <si>
    <t>[0,4-7,0]</t>
  </si>
  <si>
    <t>[8,9-13,1]</t>
  </si>
  <si>
    <t>[25,6-36,5]</t>
  </si>
  <si>
    <t>[17,0-18,1]</t>
  </si>
  <si>
    <t>[16,1-23,5]</t>
  </si>
  <si>
    <t>[15,5-20,1]</t>
  </si>
  <si>
    <t>[2,0-3,9]</t>
  </si>
  <si>
    <t>[11,4-17,3]</t>
  </si>
  <si>
    <t>[10,5-16,1]</t>
  </si>
  <si>
    <t>[15,9-20,0]</t>
  </si>
  <si>
    <t>[10,7-14,3]</t>
  </si>
  <si>
    <t>[4,7-8,1]</t>
  </si>
  <si>
    <t>[42,8-47,9]</t>
  </si>
  <si>
    <t>[18,5-23,1]</t>
  </si>
  <si>
    <t>[6,1-9,7]</t>
  </si>
  <si>
    <t>[7,0-11,4]</t>
  </si>
  <si>
    <t>[3,7-6,1]</t>
  </si>
  <si>
    <t>[14,1-21,3]</t>
  </si>
  <si>
    <t>[12,7-18,4]</t>
  </si>
  <si>
    <t>[13,5-18,7]</t>
  </si>
  <si>
    <t>[1,5-4,5]</t>
  </si>
  <si>
    <t>[14,3-19,8]</t>
  </si>
  <si>
    <t>[12,0-15,9]</t>
  </si>
  <si>
    <t>[0,0-1,4]</t>
  </si>
  <si>
    <t>[0,3-5,4]</t>
  </si>
  <si>
    <t>[5,3-8,3]</t>
  </si>
  <si>
    <t>[12,8-22,2]</t>
  </si>
  <si>
    <t>[13,2-14,3]</t>
  </si>
  <si>
    <t>[1,0-2,8]</t>
  </si>
  <si>
    <t>[22,4-27,8]</t>
  </si>
  <si>
    <t>[2,8-5,2]</t>
  </si>
  <si>
    <t>[19,8-26,4]</t>
  </si>
  <si>
    <t>[25,0-29,9]</t>
  </si>
  <si>
    <t>[18,2-22,9]</t>
  </si>
  <si>
    <t>[11,3-18,3]</t>
  </si>
  <si>
    <t>[8,8-13,2]</t>
  </si>
  <si>
    <t>[51,7-56,8]</t>
  </si>
  <si>
    <t>[28,2-34,4]</t>
  </si>
  <si>
    <t>[12,9-17,5]</t>
  </si>
  <si>
    <t>[11,5-16,3]</t>
  </si>
  <si>
    <t>[7,4-11,0]</t>
  </si>
  <si>
    <t>[19,2-28,7]</t>
  </si>
  <si>
    <t>[31,1-37,4]</t>
  </si>
  <si>
    <t>[3,2-7,1]</t>
  </si>
  <si>
    <t>[22,3-28,9]</t>
  </si>
  <si>
    <t>[27,5-34,3]</t>
  </si>
  <si>
    <t>[1,4-4,9]</t>
  </si>
  <si>
    <t>[0,4-8,0]</t>
  </si>
  <si>
    <t>[12,2-16,5]</t>
  </si>
  <si>
    <t>[38,6-49,8]</t>
  </si>
  <si>
    <t>[20,5-21,8]</t>
  </si>
  <si>
    <t>[20,2-27,1]</t>
  </si>
  <si>
    <t>[0,7-2,0]</t>
  </si>
  <si>
    <t>[19,2-24,4]</t>
  </si>
  <si>
    <t>[1,1-2,7]</t>
  </si>
  <si>
    <t>[16,7-22,6]</t>
  </si>
  <si>
    <t>[13,0-18,7]</t>
  </si>
  <si>
    <t>[19,3-23,5]</t>
  </si>
  <si>
    <t>[14,2-18,3]</t>
  </si>
  <si>
    <t>[5,6-9,7]</t>
  </si>
  <si>
    <t>[5,7-9,1]</t>
  </si>
  <si>
    <t>[48,7-53,9]</t>
  </si>
  <si>
    <t>[22,6-27,7]</t>
  </si>
  <si>
    <t>[5,4-8,1]</t>
  </si>
  <si>
    <t>[22,3-28,4]</t>
  </si>
  <si>
    <t>[23,7-29,7]</t>
  </si>
  <si>
    <t>[2,0-4,4]</t>
  </si>
  <si>
    <t>[2,8-6,7]</t>
  </si>
  <si>
    <t>[19,0-25,2]</t>
  </si>
  <si>
    <t>[19,5-24,3]</t>
  </si>
  <si>
    <t>[8,0-12,0]</t>
  </si>
  <si>
    <t>[21,7-32,5]</t>
  </si>
  <si>
    <t>[16,5-17,6]</t>
  </si>
  <si>
    <t>[15,5-22,0]</t>
  </si>
  <si>
    <t>[0,3-1,5]</t>
  </si>
  <si>
    <t>[1,0-2,5]</t>
  </si>
  <si>
    <t>[11,2-17,0]</t>
  </si>
  <si>
    <t>[10,6-16,3]</t>
  </si>
  <si>
    <t>[15,6-19,6]</t>
  </si>
  <si>
    <t>[10,5-14,2]</t>
  </si>
  <si>
    <t>[4,5-7,9]</t>
  </si>
  <si>
    <t>[4,8-8,0]</t>
  </si>
  <si>
    <t>[43,4-48,5]</t>
  </si>
  <si>
    <t>[18,0-22,6]</t>
  </si>
  <si>
    <t>[3,4-5,3]</t>
  </si>
  <si>
    <t>[13,5-19,9]</t>
  </si>
  <si>
    <t>[12,3-17,7]</t>
  </si>
  <si>
    <t>[12,8-17,9]</t>
  </si>
  <si>
    <t>[1,8-3,7]</t>
  </si>
  <si>
    <t>[2,1-5,3]</t>
  </si>
  <si>
    <t>[13,6-19,2]</t>
  </si>
  <si>
    <t>[11,1-15,0]</t>
  </si>
  <si>
    <t>[0,3-5,5]</t>
  </si>
  <si>
    <t>[5,2-8,1]</t>
  </si>
  <si>
    <t>[10,9-19,0]</t>
  </si>
  <si>
    <t>[12,9-13,9]</t>
  </si>
  <si>
    <t>[30,3-39,3]</t>
  </si>
  <si>
    <t>[21,5-26,9]</t>
  </si>
  <si>
    <t>[2,5-5,0]</t>
  </si>
  <si>
    <t>[18,0-24,2]</t>
  </si>
  <si>
    <t>[24,6-29,5]</t>
  </si>
  <si>
    <t>[16,4-20,7]</t>
  </si>
  <si>
    <t>[10,8-17,4]</t>
  </si>
  <si>
    <t>[51,4-56,5]</t>
  </si>
  <si>
    <t>[24,8-31,0]</t>
  </si>
  <si>
    <t>[12,4-16,7]</t>
  </si>
  <si>
    <t>[12,6-17,6]</t>
  </si>
  <si>
    <t>[6,4-10,1]</t>
  </si>
  <si>
    <t>[17,8-26,4]</t>
  </si>
  <si>
    <t>[22,4-28,4]</t>
  </si>
  <si>
    <t>[28,7-34,9]</t>
  </si>
  <si>
    <t>[2,9-5,6]</t>
  </si>
  <si>
    <t>[2,9-6,5]</t>
  </si>
  <si>
    <t>[19,0-24,7]</t>
  </si>
  <si>
    <t>[20,1-24,8]</t>
  </si>
  <si>
    <t>[0,9-3,6]</t>
  </si>
  <si>
    <t>[0,5-6,8]</t>
  </si>
  <si>
    <t>[9,1-12,8]</t>
  </si>
  <si>
    <t>[32,6-42,4]</t>
  </si>
  <si>
    <t>[19,0-20,2]</t>
  </si>
  <si>
    <t>[31,2-40,7]</t>
  </si>
  <si>
    <t>[1,0-2,6]</t>
  </si>
  <si>
    <t>[20,9-26,2]</t>
  </si>
  <si>
    <t>[17,2-23,2]</t>
  </si>
  <si>
    <t>[13,3-19,3]</t>
  </si>
  <si>
    <t>[22,5-27,2]</t>
  </si>
  <si>
    <t>[9,7-15,7]</t>
  </si>
  <si>
    <t>[7,5-11,6]</t>
  </si>
  <si>
    <t>[50,0-55,1]</t>
  </si>
  <si>
    <t>[25,0-30,7]</t>
  </si>
  <si>
    <t>[11,3-15,8]</t>
  </si>
  <si>
    <t>[10,9-15,5]</t>
  </si>
  <si>
    <t>[5,4-8,5]</t>
  </si>
  <si>
    <t>[19,2-28,5]</t>
  </si>
  <si>
    <t>[28,9-34,7]</t>
  </si>
  <si>
    <t>[26,0-31,4]</t>
  </si>
  <si>
    <t>[2,6-6,2]</t>
  </si>
  <si>
    <t>[19,7-25,0]</t>
  </si>
  <si>
    <t>[1,0-3,8]</t>
  </si>
  <si>
    <t>[0,4-7,2]</t>
  </si>
  <si>
    <t>[9,8-13,5]</t>
  </si>
  <si>
    <t>[31,5-42,5]</t>
  </si>
  <si>
    <t>[18,6-19,7]</t>
  </si>
  <si>
    <t>[18,2-25,0]</t>
  </si>
  <si>
    <t>[0,5-1,5]</t>
  </si>
  <si>
    <t>[17,0-21,8]</t>
  </si>
  <si>
    <t>[2,2-4,5]</t>
  </si>
  <si>
    <t>[13,9-18,8]</t>
  </si>
  <si>
    <t>[11,0-16,8]</t>
  </si>
  <si>
    <t>[16,7-21,1]</t>
  </si>
  <si>
    <t>[11,8-15,5]</t>
  </si>
  <si>
    <t>[5,1-8,5]</t>
  </si>
  <si>
    <t>[46,6-51,7]</t>
  </si>
  <si>
    <t>[19,6-24,4]</t>
  </si>
  <si>
    <t>[6,9-10,5]</t>
  </si>
  <si>
    <t>[6,7-11,0]</t>
  </si>
  <si>
    <t>[3,9-6,4]</t>
  </si>
  <si>
    <t>[16,2-24,8]</t>
  </si>
  <si>
    <t>[17,4-22,5]</t>
  </si>
  <si>
    <t>[1,9-4,2]</t>
  </si>
  <si>
    <t>[2,4-6,0]</t>
  </si>
  <si>
    <t>[15,8-20,5]</t>
  </si>
  <si>
    <t>[16,1-21,1]</t>
  </si>
  <si>
    <t>[0,4-2,7]</t>
  </si>
  <si>
    <t>[0,3-7,3]</t>
  </si>
  <si>
    <t>[6,6-10,0]</t>
  </si>
  <si>
    <t>[17,3-28,4]</t>
  </si>
  <si>
    <t>[14,7-15,8]</t>
  </si>
  <si>
    <t>[11,2-18,0]</t>
  </si>
  <si>
    <t>[0,2-1,1]</t>
  </si>
  <si>
    <t>[15,1-19,4]</t>
  </si>
  <si>
    <t>[1,9-4,0]</t>
  </si>
  <si>
    <t>[9,3-13,8]</t>
  </si>
  <si>
    <t>[8,7-14,5]</t>
  </si>
  <si>
    <t>[13,0-16,9]</t>
  </si>
  <si>
    <t>[8,2-11,5]</t>
  </si>
  <si>
    <t>[3,6-6,7]</t>
  </si>
  <si>
    <t>[4,1-7,0]</t>
  </si>
  <si>
    <t>[39,9-44,8]</t>
  </si>
  <si>
    <t>[14,8-19,2]</t>
  </si>
  <si>
    <t>[5,8-9,2]</t>
  </si>
  <si>
    <t>[3,9-7,3]</t>
  </si>
  <si>
    <t>[2,3-4,5]</t>
  </si>
  <si>
    <t>[13,8-20,8]</t>
  </si>
  <si>
    <t>[10,7-15,8]</t>
  </si>
  <si>
    <t>[10,1-14,3]</t>
  </si>
  <si>
    <t>[1,4-3,3]</t>
  </si>
  <si>
    <t>[1,7-5,1]</t>
  </si>
  <si>
    <t>[9,7-12,9]</t>
  </si>
  <si>
    <t>[9,9-13,6]</t>
  </si>
  <si>
    <t>[0,2-4,5]</t>
  </si>
  <si>
    <t>[4,6-7,3]</t>
  </si>
  <si>
    <t>[8,8-19,3]</t>
  </si>
  <si>
    <t>[11,3-12,2]</t>
  </si>
  <si>
    <t>[24,3-33,4]</t>
  </si>
  <si>
    <t>[0,5-1,4]</t>
  </si>
  <si>
    <t>[16,1-20,8]</t>
  </si>
  <si>
    <t>[2,7-5,1]</t>
  </si>
  <si>
    <t>[11,5-16,9]</t>
  </si>
  <si>
    <t>[11,7-17,2]</t>
  </si>
  <si>
    <t>[21,0-25,3]</t>
  </si>
  <si>
    <t>[11,1-14,9]</t>
  </si>
  <si>
    <t>[8,7-14,0]</t>
  </si>
  <si>
    <t>[7,5-11,4]</t>
  </si>
  <si>
    <t>[45,2-50,1]</t>
  </si>
  <si>
    <t>[21,4-26,5]</t>
  </si>
  <si>
    <t>[9,9-14,0]</t>
  </si>
  <si>
    <t>[4,9-8,2]</t>
  </si>
  <si>
    <t>[18,6-24,4]</t>
  </si>
  <si>
    <t>[24,2-30,3]</t>
  </si>
  <si>
    <t>[2,6-5,5]</t>
  </si>
  <si>
    <t>[17,0-22,2]</t>
  </si>
  <si>
    <t>[24,0-28,9]</t>
  </si>
  <si>
    <t>[0,5-2,6]</t>
  </si>
  <si>
    <t>[8,5-11,9]</t>
  </si>
  <si>
    <t>[34,7-44,9]</t>
  </si>
  <si>
    <t>[16,3-17,4]</t>
  </si>
  <si>
    <t>[24,3-33,2]</t>
  </si>
  <si>
    <t>[0,7-1,6]</t>
  </si>
  <si>
    <t>[15,9-20,7]</t>
  </si>
  <si>
    <t>[12,0-17,4]</t>
  </si>
  <si>
    <t>[11,3-17,0]</t>
  </si>
  <si>
    <t>[20,7-25,0]</t>
  </si>
  <si>
    <t>[10,9-14,9]</t>
  </si>
  <si>
    <t>[45,1-49,9]</t>
  </si>
  <si>
    <t>[21,0-26,3]</t>
  </si>
  <si>
    <t>[8,9-13,3]</t>
  </si>
  <si>
    <t>[4,4-7,3]</t>
  </si>
  <si>
    <t>[16,7-22,5]</t>
  </si>
  <si>
    <t>[2,6-4,7]</t>
  </si>
  <si>
    <t>[2,7-5,6]</t>
  </si>
  <si>
    <t>[17,1-22,2]</t>
  </si>
  <si>
    <t>[23,0-28,1]</t>
  </si>
  <si>
    <t>[0,4-8,1]</t>
  </si>
  <si>
    <t>[31,7-41,7]</t>
  </si>
  <si>
    <t>[16,0-17,1]</t>
  </si>
  <si>
    <t>[20,3-28,7]</t>
  </si>
  <si>
    <t>[73,8-85,5]</t>
  </si>
  <si>
    <t>[49,0-55,5]</t>
  </si>
  <si>
    <t>[92,5-95,2]</t>
  </si>
  <si>
    <t>[31,1-42,5]</t>
  </si>
  <si>
    <t>[62,8-70,1]</t>
  </si>
  <si>
    <t>[54,0-60,2]</t>
  </si>
  <si>
    <t>[47,6-54,6]</t>
  </si>
  <si>
    <t>[67,2-78,5]</t>
  </si>
  <si>
    <t>[72,4-79,8]</t>
  </si>
  <si>
    <t>[39,5-44,9]</t>
  </si>
  <si>
    <t>[52,9-59,6]</t>
  </si>
  <si>
    <t>[52,9-61,3]</t>
  </si>
  <si>
    <t>[54,1-68,5]</t>
  </si>
  <si>
    <t>[68,5-76,0]</t>
  </si>
  <si>
    <t>[48,1-60,5]</t>
  </si>
  <si>
    <t>[5,9-12,4]</t>
  </si>
  <si>
    <t>[5,8-9,1]</t>
  </si>
  <si>
    <t>[75,5-81,6]</t>
  </si>
  <si>
    <t>[70,0-80,6]</t>
  </si>
  <si>
    <t>[43,5-50,7]</t>
  </si>
  <si>
    <t>[8,2-13,2]</t>
  </si>
  <si>
    <t>[61,0-70,3]</t>
  </si>
  <si>
    <t>[75,0-84,6]</t>
  </si>
  <si>
    <t>[11,8-17,0]</t>
  </si>
  <si>
    <t>[0,5-2,3]</t>
  </si>
  <si>
    <t>[54,4-56,1]</t>
  </si>
  <si>
    <t>[15,2-22,6]</t>
  </si>
  <si>
    <t>[69,2-81,5]</t>
  </si>
  <si>
    <t>[48,7-55,3]</t>
  </si>
  <si>
    <t>[92,4-95,1]</t>
  </si>
  <si>
    <t>[26,2-36,6]</t>
  </si>
  <si>
    <t>[43,1-51,2]</t>
  </si>
  <si>
    <t>[50,7-56,7]</t>
  </si>
  <si>
    <t>[43,8-50,4]</t>
  </si>
  <si>
    <t>[65,1-76,0]</t>
  </si>
  <si>
    <t>[68,6-76,7]</t>
  </si>
  <si>
    <t>[39,3-44,7]</t>
  </si>
  <si>
    <t>[45,0-51,9]</t>
  </si>
  <si>
    <t>[47,4-56,3]</t>
  </si>
  <si>
    <t>[53,2-67,3]</t>
  </si>
  <si>
    <t>[59,3-68,4]</t>
  </si>
  <si>
    <t>[45,3-58,5]</t>
  </si>
  <si>
    <t>[5,3-9,9]</t>
  </si>
  <si>
    <t>[4,5-7,5]</t>
  </si>
  <si>
    <t>[60,2-67,8]</t>
  </si>
  <si>
    <t>[62,8-74,3]</t>
  </si>
  <si>
    <t>[30,2-38,3]</t>
  </si>
  <si>
    <t>[6,0-9,8]</t>
  </si>
  <si>
    <t>[40,9-52,0]</t>
  </si>
  <si>
    <t>[42,6-55,0]</t>
  </si>
  <si>
    <t>[8,7-13,0]</t>
  </si>
  <si>
    <t>[47,8-49,6]</t>
  </si>
  <si>
    <t>[23,0-31,8]</t>
  </si>
  <si>
    <t>[80,2-90,9]</t>
  </si>
  <si>
    <t>[48,9-55,5]</t>
  </si>
  <si>
    <t>[92,1-94,9]</t>
  </si>
  <si>
    <t>[36,3-46,7]</t>
  </si>
  <si>
    <t>[71,6-78,3]</t>
  </si>
  <si>
    <t>[57,3-63,5]</t>
  </si>
  <si>
    <t>[51,3-58,3]</t>
  </si>
  <si>
    <t>[68,8-79,6]</t>
  </si>
  <si>
    <t>[77,5-83,9]</t>
  </si>
  <si>
    <t>[39,8-45,2]</t>
  </si>
  <si>
    <t>[56,1-63,3]</t>
  </si>
  <si>
    <t>[54,3-63,1]</t>
  </si>
  <si>
    <t>[61,4-69,6]</t>
  </si>
  <si>
    <t>[76,2-83,1]</t>
  </si>
  <si>
    <t>[48,1-60,6]</t>
  </si>
  <si>
    <t>[6,2-12,8]</t>
  </si>
  <si>
    <t>[5,8-9,3]</t>
  </si>
  <si>
    <t>[90,1-93,6]</t>
  </si>
  <si>
    <t>[75,8-86,8]</t>
  </si>
  <si>
    <t>[59,4-66,7]</t>
  </si>
  <si>
    <t>[11,3-17,3]</t>
  </si>
  <si>
    <t>[70,1-80,0]</t>
  </si>
  <si>
    <t>[78,9-88,7]</t>
  </si>
  <si>
    <t>[11,6-16,9]</t>
  </si>
  <si>
    <t>[0,6-2,5]</t>
  </si>
  <si>
    <t>[58,9-60,6]</t>
  </si>
  <si>
    <t>[16,5-24,1]</t>
  </si>
  <si>
    <t>[65,3-73,6]</t>
  </si>
  <si>
    <t>[45,3-51,7]</t>
  </si>
  <si>
    <t>[91,5-94,5]</t>
  </si>
  <si>
    <t>[31,5-41,7]</t>
  </si>
  <si>
    <t>[61,7-69,6]</t>
  </si>
  <si>
    <t>[55,1-61,2]</t>
  </si>
  <si>
    <t>[42,3-49,7]</t>
  </si>
  <si>
    <t>[65,7-76,6]</t>
  </si>
  <si>
    <t>[74,9-81,5]</t>
  </si>
  <si>
    <t>[39,6-45,0]</t>
  </si>
  <si>
    <t>[48,8-56,1]</t>
  </si>
  <si>
    <t>[41,6-50,8]</t>
  </si>
  <si>
    <t>[52,5-64,9]</t>
  </si>
  <si>
    <t>[67,9-75,0]</t>
  </si>
  <si>
    <t>[48,0-60,5]</t>
  </si>
  <si>
    <t>[4,6-11,2]</t>
  </si>
  <si>
    <t>[3,9-6,5]</t>
  </si>
  <si>
    <t>[84,1-89,0]</t>
  </si>
  <si>
    <t>[66,0-79,3]</t>
  </si>
  <si>
    <t>[53,0-60,7]</t>
  </si>
  <si>
    <t>[8,5-13,3]</t>
  </si>
  <si>
    <t>[49,8-60,3]</t>
  </si>
  <si>
    <t>[54,2-66,4]</t>
  </si>
  <si>
    <t>[52,8-54,5]</t>
  </si>
  <si>
    <t>[10,8-16,6]</t>
  </si>
  <si>
    <t>[48,7-57,5]</t>
  </si>
  <si>
    <t>[40,0-46,4]</t>
  </si>
  <si>
    <t>[90,4-93,8]</t>
  </si>
  <si>
    <t>[24,9-35,3]</t>
  </si>
  <si>
    <t>[52,0-59,9]</t>
  </si>
  <si>
    <t>[50,0-56,2]</t>
  </si>
  <si>
    <t>[32,9-40,1]</t>
  </si>
  <si>
    <t>[61,7-73,0]</t>
  </si>
  <si>
    <t>[70,7-77,8]</t>
  </si>
  <si>
    <t>[38,4-43,7]</t>
  </si>
  <si>
    <t>[40,6-47,9]</t>
  </si>
  <si>
    <t>[33,9-43,2]</t>
  </si>
  <si>
    <t>[44,9-57,8]</t>
  </si>
  <si>
    <t>[59,7-66,9]</t>
  </si>
  <si>
    <t>[46,9-59,8]</t>
  </si>
  <si>
    <t>[3,1-7,9]</t>
  </si>
  <si>
    <t>[76,3-82,2]</t>
  </si>
  <si>
    <t>[56,9-71,6]</t>
  </si>
  <si>
    <t>[44,5-52,3]</t>
  </si>
  <si>
    <t>[32,5-42,5]</t>
  </si>
  <si>
    <t>[42,7-54,5]</t>
  </si>
  <si>
    <t>[6,4-10,3]</t>
  </si>
  <si>
    <t>[46,6-48,3]</t>
  </si>
  <si>
    <t>[23,0-31,9]</t>
  </si>
  <si>
    <t>[80,3-90,6]</t>
  </si>
  <si>
    <t>[48,7-55,2]</t>
  </si>
  <si>
    <t>[92,0-94,9]</t>
  </si>
  <si>
    <t>[36,3-46,8]</t>
  </si>
  <si>
    <t>[71,3-78,3]</t>
  </si>
  <si>
    <t>[57,2-63,5]</t>
  </si>
  <si>
    <t>[50,9-58,1]</t>
  </si>
  <si>
    <t>[68,9-79,7]</t>
  </si>
  <si>
    <t>[55,7-62,9]</t>
  </si>
  <si>
    <t>[53,9-62,6]</t>
  </si>
  <si>
    <t>[61,0-69,7]</t>
  </si>
  <si>
    <t>[76,0-83,0]</t>
  </si>
  <si>
    <t>[6,3-9,8]</t>
  </si>
  <si>
    <t>[74,6-86,1]</t>
  </si>
  <si>
    <t>[59,3-66,7]</t>
  </si>
  <si>
    <t>[71,2-80,2]</t>
  </si>
  <si>
    <t>[80,5-89,4]</t>
  </si>
  <si>
    <t>[11,7-17,1]</t>
  </si>
  <si>
    <t>[58,9-60,5]</t>
  </si>
  <si>
    <t>[16,0-23,3]</t>
  </si>
  <si>
    <t>[66,6-75,5]</t>
  </si>
  <si>
    <t>[45,1-51,6]</t>
  </si>
  <si>
    <t>[91,1-94,5]</t>
  </si>
  <si>
    <t>[31,4-41,5]</t>
  </si>
  <si>
    <t>[54,7-60,9]</t>
  </si>
  <si>
    <t>[42,1-49,5]</t>
  </si>
  <si>
    <t>[65,4-76,4]</t>
  </si>
  <si>
    <t>[74,7-81,4]</t>
  </si>
  <si>
    <t>[48,7-56,0]</t>
  </si>
  <si>
    <t>[41,0-50,2]</t>
  </si>
  <si>
    <t>[51,2-64,3]</t>
  </si>
  <si>
    <t>[68,0-75,1]</t>
  </si>
  <si>
    <t>[4,5-11,1]</t>
  </si>
  <si>
    <t>[3,7-6,3]</t>
  </si>
  <si>
    <t>[83,4-88,4]</t>
  </si>
  <si>
    <t>[66,0-79,2]</t>
  </si>
  <si>
    <t>[52,8-60,6]</t>
  </si>
  <si>
    <t>[8,3-13,1]</t>
  </si>
  <si>
    <t>[48,2-58,4]</t>
  </si>
  <si>
    <t>[8,6-13,3]</t>
  </si>
  <si>
    <t>[52,6-54,3]</t>
  </si>
  <si>
    <t>[10,5-16,3]</t>
  </si>
  <si>
    <t>[50,2-59,2]</t>
  </si>
  <si>
    <t>[90,0-93,7]</t>
  </si>
  <si>
    <t>[25,0-35,7]</t>
  </si>
  <si>
    <t>[53,0-60,9]</t>
  </si>
  <si>
    <t>[49,6-55,9]</t>
  </si>
  <si>
    <t>[33,3-40,5]</t>
  </si>
  <si>
    <t>[61,6-72,8]</t>
  </si>
  <si>
    <t>[70,9-77,9]</t>
  </si>
  <si>
    <t>[38,4-43,8]</t>
  </si>
  <si>
    <t>[40,2-47,4]</t>
  </si>
  <si>
    <t>[33,4-42,8]</t>
  </si>
  <si>
    <t>[44,5-57,4]</t>
  </si>
  <si>
    <t>[60,0-67,2]</t>
  </si>
  <si>
    <t>[2,8-7,1]</t>
  </si>
  <si>
    <t>[2,6-4,8]</t>
  </si>
  <si>
    <t>[57,5-72,1]</t>
  </si>
  <si>
    <t>[44,8-52,7]</t>
  </si>
  <si>
    <t>[6,6-11,1]</t>
  </si>
  <si>
    <t>[31,4-41,8]</t>
  </si>
  <si>
    <t>[43,6-55,0]</t>
  </si>
  <si>
    <t>[6,3-10,3]</t>
  </si>
  <si>
    <t>[46,7-48,4]</t>
  </si>
  <si>
    <t>[22,9-31,8]</t>
  </si>
  <si>
    <t>[79,8-89,5]</t>
  </si>
  <si>
    <t>[36,4-46,8]</t>
  </si>
  <si>
    <t>[51,0-58,2]</t>
  </si>
  <si>
    <t>[68,8-79,5]</t>
  </si>
  <si>
    <t>[77,4-83,8]</t>
  </si>
  <si>
    <t>[39,7-45,1]</t>
  </si>
  <si>
    <t>[53,3-62,0]</t>
  </si>
  <si>
    <t>[61,6-69,9]</t>
  </si>
  <si>
    <t>[75,7-82,5]</t>
  </si>
  <si>
    <t>[6,0-11,9]</t>
  </si>
  <si>
    <t>[6,0-9,4]</t>
  </si>
  <si>
    <t>[90,0-93,5]</t>
  </si>
  <si>
    <t>[10,7-16,6]</t>
  </si>
  <si>
    <t>[70,8-79,7]</t>
  </si>
  <si>
    <t>[80,2-89,4]</t>
  </si>
  <si>
    <t>[11,8-17,2]</t>
  </si>
  <si>
    <t>[58,8-60,4]</t>
  </si>
  <si>
    <t>[15,5-22,8]</t>
  </si>
  <si>
    <t>[65,7-74,5]</t>
  </si>
  <si>
    <t>[44,7-51,1]</t>
  </si>
  <si>
    <t>[91,1-94,3]</t>
  </si>
  <si>
    <t>[31,0-41,1]</t>
  </si>
  <si>
    <t>[60,2-68,0]</t>
  </si>
  <si>
    <t>[54,5-60,7]</t>
  </si>
  <si>
    <t>[41,7-49,1]</t>
  </si>
  <si>
    <t>[65,4-76,3]</t>
  </si>
  <si>
    <t>[74,4-81,1]</t>
  </si>
  <si>
    <t>[39,4-44,8]</t>
  </si>
  <si>
    <t>[48,0-55,3]</t>
  </si>
  <si>
    <t>[40,2-49,1]</t>
  </si>
  <si>
    <t>[51,1-64,2]</t>
  </si>
  <si>
    <t>[67,3-74,5]</t>
  </si>
  <si>
    <t>[4,3-10,2]</t>
  </si>
  <si>
    <t>[3,7-6,2]</t>
  </si>
  <si>
    <t>[82,2-87,4]</t>
  </si>
  <si>
    <t>[65,6-79,0]</t>
  </si>
  <si>
    <t>[52,3-60,0]</t>
  </si>
  <si>
    <t>[47,3-57,4]</t>
  </si>
  <si>
    <t>[54,7-66,5]</t>
  </si>
  <si>
    <t>[52,1-53,9]</t>
  </si>
  <si>
    <t>[49,9-58,8]</t>
  </si>
  <si>
    <t>[40,3-46,7]</t>
  </si>
  <si>
    <t>[25,2-35,9]</t>
  </si>
  <si>
    <t>[53,2-61,2]</t>
  </si>
  <si>
    <t>[33,3-40,4]</t>
  </si>
  <si>
    <t>[61,6-72,9]</t>
  </si>
  <si>
    <t>[71,0-78,0]</t>
  </si>
  <si>
    <t>[38,5-43,8]</t>
  </si>
  <si>
    <t>[40,7-47,9]</t>
  </si>
  <si>
    <t>[33,4-42,6]</t>
  </si>
  <si>
    <t>[44,6-57,5]</t>
  </si>
  <si>
    <t>[60,1-67,4]</t>
  </si>
  <si>
    <t>[3,1-6,8]</t>
  </si>
  <si>
    <t>[2,7-5,0]</t>
  </si>
  <si>
    <t>[76,7-82,2]</t>
  </si>
  <si>
    <t>[45,2-53,1]</t>
  </si>
  <si>
    <t>[33,0-43,0]</t>
  </si>
  <si>
    <t>[43,6-54,9]</t>
  </si>
  <si>
    <t>[6,4-10,5]</t>
  </si>
  <si>
    <t>[46,8-48,6]</t>
  </si>
  <si>
    <t>[11,3-17,6]</t>
  </si>
  <si>
    <t>[51,4-60,3]</t>
  </si>
  <si>
    <t>[90,1-93,8]</t>
  </si>
  <si>
    <t>[25,8-36,4]</t>
  </si>
  <si>
    <t>[54,9-63,1]</t>
  </si>
  <si>
    <t>[50,5-56,8]</t>
  </si>
  <si>
    <t>[33,9-41,1]</t>
  </si>
  <si>
    <t>[62,2-73,3]</t>
  </si>
  <si>
    <t>[71,5-78,6]</t>
  </si>
  <si>
    <t>[41,3-48,5]</t>
  </si>
  <si>
    <t>[34,9-44,2]</t>
  </si>
  <si>
    <t>[45,2-58,1]</t>
  </si>
  <si>
    <t>[61,3-68,5]</t>
  </si>
  <si>
    <t>[47,0-60,0]</t>
  </si>
  <si>
    <t>[3,4-8,4]</t>
  </si>
  <si>
    <t>[2,9-5,3]</t>
  </si>
  <si>
    <t>[58,0-72,5]</t>
  </si>
  <si>
    <t>[45,6-53,4]</t>
  </si>
  <si>
    <t>[6,7-11,2]</t>
  </si>
  <si>
    <t>[41,2-51,3]</t>
  </si>
  <si>
    <t>[44,4-55,8]</t>
  </si>
  <si>
    <t>[6,7-10,8]</t>
  </si>
  <si>
    <t>[47,7-49,4]</t>
  </si>
  <si>
    <t>[22,6-31,5]</t>
  </si>
  <si>
    <t>[76,5-86,5]</t>
  </si>
  <si>
    <t>[48,6-55,2]</t>
  </si>
  <si>
    <t>[35,9-46,3]</t>
  </si>
  <si>
    <t>[66,2-73,5]</t>
  </si>
  <si>
    <t>[56,9-63,1]</t>
  </si>
  <si>
    <t>[50,6-57,7]</t>
  </si>
  <si>
    <t>[68,6-79,3]</t>
  </si>
  <si>
    <t>[77,0-83,5]</t>
  </si>
  <si>
    <t>[54,8-62,1]</t>
  </si>
  <si>
    <t>[52,2-61,0]</t>
  </si>
  <si>
    <t>[61,3-69,6]</t>
  </si>
  <si>
    <t>[72,7-80,1]</t>
  </si>
  <si>
    <t>[6,0-12,5]</t>
  </si>
  <si>
    <t>[88,5-92,3]</t>
  </si>
  <si>
    <t>[71,3-82,9]</t>
  </si>
  <si>
    <t>[58,7-66,3]</t>
  </si>
  <si>
    <t>[66,8-76,4]</t>
  </si>
  <si>
    <t>[80,3-89,3]</t>
  </si>
  <si>
    <t>[57,8-59,5]</t>
  </si>
  <si>
    <t>[15,7-23,0]</t>
  </si>
  <si>
    <t>[60,8-69,2]</t>
  </si>
  <si>
    <t>[44,8-51,1]</t>
  </si>
  <si>
    <t>[30,4-40,9]</t>
  </si>
  <si>
    <t>[56,0-64,1]</t>
  </si>
  <si>
    <t>[41,1-48,4]</t>
  </si>
  <si>
    <t>[74,0-80,7]</t>
  </si>
  <si>
    <t>[38,9-44,3]</t>
  </si>
  <si>
    <t>[47,1-54,3]</t>
  </si>
  <si>
    <t>[39,3-48,3]</t>
  </si>
  <si>
    <t>[50,7-63,7]</t>
  </si>
  <si>
    <t>[63,4-71,1]</t>
  </si>
  <si>
    <t>[4,6-10,5]</t>
  </si>
  <si>
    <t>[81,0-86,1]</t>
  </si>
  <si>
    <t>[63,1-76,2]</t>
  </si>
  <si>
    <t>[52,0-59,8]</t>
  </si>
  <si>
    <t>[7,9-12,8]</t>
  </si>
  <si>
    <t>[44,7-55,4]</t>
  </si>
  <si>
    <t>[8,5-13,2]</t>
  </si>
  <si>
    <t>[0,4-2,1]</t>
  </si>
  <si>
    <t>[51,2-53,0]</t>
  </si>
  <si>
    <t>[9,1-14,5]</t>
  </si>
  <si>
    <t>[44,1-52,9]</t>
  </si>
  <si>
    <t>[39,7-46,1]</t>
  </si>
  <si>
    <t>[90,1-93,7]</t>
  </si>
  <si>
    <t>[24,3-35,0]</t>
  </si>
  <si>
    <t>[27,5-33,9]</t>
  </si>
  <si>
    <t>[61,3-72,5]</t>
  </si>
  <si>
    <t>[70,0-77,2]</t>
  </si>
  <si>
    <t>[36,6-42,0]</t>
  </si>
  <si>
    <t>[34,5-41,6]</t>
  </si>
  <si>
    <t>[31,8-41,0]</t>
  </si>
  <si>
    <t>[44,1-56,9]</t>
  </si>
  <si>
    <t>[49,1-58,1]</t>
  </si>
  <si>
    <t>[46,8-59,7]</t>
  </si>
  <si>
    <t>[2,5-4,6]</t>
  </si>
  <si>
    <t>[65,6-71,8]</t>
  </si>
  <si>
    <t>[56,0-70,3]</t>
  </si>
  <si>
    <t>[39,6-47,4]</t>
  </si>
  <si>
    <t>[5,9-10,2]</t>
  </si>
  <si>
    <t>[41,1-52,4]</t>
  </si>
  <si>
    <t>[6,0-10,1]</t>
  </si>
  <si>
    <t>[0,3-1,4]</t>
  </si>
  <si>
    <t>[43,4-45,1]</t>
  </si>
  <si>
    <t>[9,9-15,5]</t>
  </si>
  <si>
    <t>[38,8-47,8]</t>
  </si>
  <si>
    <t>[29,4-35,4]</t>
  </si>
  <si>
    <t>[86,9-91,3]</t>
  </si>
  <si>
    <t>[19,1-27,6]</t>
  </si>
  <si>
    <t>[38,6-44,3]</t>
  </si>
  <si>
    <t>[22,6-29,2]</t>
  </si>
  <si>
    <t>[53,5-65,2]</t>
  </si>
  <si>
    <t>[63,4-71,5]</t>
  </si>
  <si>
    <t>[34,2-39,9]</t>
  </si>
  <si>
    <t>[27,4-34,0]</t>
  </si>
  <si>
    <t>[26,5-36,1]</t>
  </si>
  <si>
    <t>[34,1-46,4]</t>
  </si>
  <si>
    <t>[47,9-56,2]</t>
  </si>
  <si>
    <t>[44,4-57,8]</t>
  </si>
  <si>
    <t>[2,2-5,9]</t>
  </si>
  <si>
    <t>[60,8-68,4]</t>
  </si>
  <si>
    <t>[54,6-69,1]</t>
  </si>
  <si>
    <t>[31,5-39,3]</t>
  </si>
  <si>
    <t>[4,8-9,0]</t>
  </si>
  <si>
    <t>[24,8-33,8]</t>
  </si>
  <si>
    <t>[26,3-35,6]</t>
  </si>
  <si>
    <t>[5,0-8,1]</t>
  </si>
  <si>
    <t>[38,3-40,1]</t>
  </si>
  <si>
    <t>[9,7-15,2]</t>
  </si>
  <si>
    <t>[39,0-48,0]</t>
  </si>
  <si>
    <t>[29,2-35,2]</t>
  </si>
  <si>
    <t>[86,9-91,2]</t>
  </si>
  <si>
    <t>[18,6-26,5]</t>
  </si>
  <si>
    <t>[42,9-51,0]</t>
  </si>
  <si>
    <t>[38,5-44,2]</t>
  </si>
  <si>
    <t>[23,0-29,5]</t>
  </si>
  <si>
    <t>[53,2-64,9]</t>
  </si>
  <si>
    <t>[63,2-71,5]</t>
  </si>
  <si>
    <t>[26,0-32,3]</t>
  </si>
  <si>
    <t>[26,4-35,8]</t>
  </si>
  <si>
    <t>[33,9-46,2]</t>
  </si>
  <si>
    <t>[47,6-56,1]</t>
  </si>
  <si>
    <t>[44,5-57,8]</t>
  </si>
  <si>
    <t>[1,8-3,6]</t>
  </si>
  <si>
    <t>[60,2-67,9]</t>
  </si>
  <si>
    <t>[54,2-68,8]</t>
  </si>
  <si>
    <t>[31,1-38,9]</t>
  </si>
  <si>
    <t>[4,4-8,4]</t>
  </si>
  <si>
    <t>[25,2-34,9]</t>
  </si>
  <si>
    <t>[26,1-35,2]</t>
  </si>
  <si>
    <t>[4,5-7,4]</t>
  </si>
  <si>
    <t>[38,1-39,9]</t>
  </si>
  <si>
    <t>[5,6-16,8]</t>
  </si>
  <si>
    <t>[0,2-2,1]</t>
  </si>
  <si>
    <t>[5,1-11,5]</t>
  </si>
  <si>
    <t>[1,0-5,6]</t>
  </si>
  <si>
    <t>[0,8-4,8]</t>
  </si>
  <si>
    <t>[3,2-9,1]</t>
  </si>
  <si>
    <t>[5,1-10,3]</t>
  </si>
  <si>
    <t>[1,4-4,7]</t>
  </si>
  <si>
    <t>[2,4-7,7]</t>
  </si>
  <si>
    <t>[3,5-8,0]</t>
  </si>
  <si>
    <t>[19,8-28,3]</t>
  </si>
  <si>
    <t>[5,6-11,5]</t>
  </si>
  <si>
    <t>[2,0-7,6]</t>
  </si>
  <si>
    <t>[1,9-8,9]</t>
  </si>
  <si>
    <t>[1,6-5,3]</t>
  </si>
  <si>
    <t>[6,9-20,9]</t>
  </si>
  <si>
    <t>[4,2-12,2]</t>
  </si>
  <si>
    <t>[3,7-10,8]</t>
  </si>
  <si>
    <t>[0,7-4,1]</t>
  </si>
  <si>
    <t>[0,3-4,3]</t>
  </si>
  <si>
    <t>[5,1-10,1]</t>
  </si>
  <si>
    <t>[3,0-7,7]</t>
  </si>
  <si>
    <t>[0,1-3,1]</t>
  </si>
  <si>
    <t>[1,5-5,8]</t>
  </si>
  <si>
    <t>[6,6-17,0]</t>
  </si>
  <si>
    <t>[6,0-7,5]</t>
  </si>
  <si>
    <t>[5,0-17,9]</t>
  </si>
  <si>
    <t>[24,9-36,6]</t>
  </si>
  <si>
    <t>[19,7-31,4]</t>
  </si>
  <si>
    <t>[71,4-83,8]</t>
  </si>
  <si>
    <t>[14,2-31,4]</t>
  </si>
  <si>
    <t>[23,7-37,7]</t>
  </si>
  <si>
    <t>[31,0-40,6]</t>
  </si>
  <si>
    <t>[14,7-22,8]</t>
  </si>
  <si>
    <t>[41,4-57,4]</t>
  </si>
  <si>
    <t>[50,7-64,7]</t>
  </si>
  <si>
    <t>[42,3-52,0]</t>
  </si>
  <si>
    <t>[14,5-27,9]</t>
  </si>
  <si>
    <t>[17,5-33,0]</t>
  </si>
  <si>
    <t>[27,9-39,1]</t>
  </si>
  <si>
    <t>[27,1-49,8]</t>
  </si>
  <si>
    <t>[1,6-9,6]</t>
  </si>
  <si>
    <t>[0,6-4,7]</t>
  </si>
  <si>
    <t>[41,7-55,0]</t>
  </si>
  <si>
    <t>[39,6-61,7]</t>
  </si>
  <si>
    <t>[19,6-28,2]</t>
  </si>
  <si>
    <t>[4,2-14,6]</t>
  </si>
  <si>
    <t>[12,3-24,7]</t>
  </si>
  <si>
    <t>[22,5-35,7]</t>
  </si>
  <si>
    <t>[3,2-9,3]</t>
  </si>
  <si>
    <t>[30,1-33,0]</t>
  </si>
  <si>
    <t>[4,9-10,8]</t>
  </si>
  <si>
    <t>[0,2-4,4]</t>
  </si>
  <si>
    <t>[0,6-4,6]</t>
  </si>
  <si>
    <t>[3,1-8,9]</t>
  </si>
  <si>
    <t>[4,8-10,0]</t>
  </si>
  <si>
    <t>[1,0-3,9]</t>
  </si>
  <si>
    <t>[2,2-7,1]</t>
  </si>
  <si>
    <t>[3,4-7,8]</t>
  </si>
  <si>
    <t>[19,7-28,2]</t>
  </si>
  <si>
    <t>[4,7-9,8]</t>
  </si>
  <si>
    <t>[1,9-6,8]</t>
  </si>
  <si>
    <t>[1,6-8,5]</t>
  </si>
  <si>
    <t>[1,2-4,3]</t>
  </si>
  <si>
    <t>[5,9-19,6]</t>
  </si>
  <si>
    <t>[3,9-11,7]</t>
  </si>
  <si>
    <t>[3,6-10,6]</t>
  </si>
  <si>
    <t>[1,4-5,6]</t>
  </si>
  <si>
    <t>[3,9-10,4]</t>
  </si>
  <si>
    <t>[5,6-7,0]</t>
  </si>
  <si>
    <t>[4,6-17,2]</t>
  </si>
  <si>
    <t>[24,0-36,0]</t>
  </si>
  <si>
    <t>[19,5-31,2]</t>
  </si>
  <si>
    <t>[71,2-83,6]</t>
  </si>
  <si>
    <t>[13,9-31,2]</t>
  </si>
  <si>
    <t>[23,3-37,2]</t>
  </si>
  <si>
    <t>[30,9-40,5]</t>
  </si>
  <si>
    <t>[14,3-22,2]</t>
  </si>
  <si>
    <t>[39,9-55,7]</t>
  </si>
  <si>
    <t>[50,3-64,3]</t>
  </si>
  <si>
    <t>[42,2-51,9]</t>
  </si>
  <si>
    <t>[11,6-21,3]</t>
  </si>
  <si>
    <t>[16,8-32,2]</t>
  </si>
  <si>
    <t>[23,8-39,5]</t>
  </si>
  <si>
    <t>[26,6-37,4]</t>
  </si>
  <si>
    <t>[26,5-49,5]</t>
  </si>
  <si>
    <t>[38,9-52,7]</t>
  </si>
  <si>
    <t>[39,2-61,3]</t>
  </si>
  <si>
    <t>[18,8-27,4]</t>
  </si>
  <si>
    <t>[4,1-14,5]</t>
  </si>
  <si>
    <t>[11,6-22,3]</t>
  </si>
  <si>
    <t>[21,4-34,7]</t>
  </si>
  <si>
    <t>[2,7-8,5]</t>
  </si>
  <si>
    <t>[29,2-32,1]</t>
  </si>
  <si>
    <t>[12,6-28,8]</t>
  </si>
  <si>
    <t>[25,4-37,2]</t>
  </si>
  <si>
    <t>[26,4-39,8]</t>
  </si>
  <si>
    <t>[74,4-85,6]</t>
  </si>
  <si>
    <t>[16,0-33,2]</t>
  </si>
  <si>
    <t>[29,1-43,0]</t>
  </si>
  <si>
    <t>[38,0-48,1]</t>
  </si>
  <si>
    <t>[17,1-25,4]</t>
  </si>
  <si>
    <t>[45,7-61,5]</t>
  </si>
  <si>
    <t>[56,2-69,7]</t>
  </si>
  <si>
    <t>[66,5-74,9]</t>
  </si>
  <si>
    <t>[22,3-35,5]</t>
  </si>
  <si>
    <t>[21,0-37,2]</t>
  </si>
  <si>
    <t>[27,4-44,3]</t>
  </si>
  <si>
    <t>[30,7-42,1]</t>
  </si>
  <si>
    <t>[39,1-61,1]</t>
  </si>
  <si>
    <t>[5,0-12,6]</t>
  </si>
  <si>
    <t>[43,1-56,9]</t>
  </si>
  <si>
    <t>[40,9-62,7]</t>
  </si>
  <si>
    <t>[26,6-35,4]</t>
  </si>
  <si>
    <t>[8,5-18,8]</t>
  </si>
  <si>
    <t>[12,6-25,4]</t>
  </si>
  <si>
    <t>[5,5-12,9]</t>
  </si>
  <si>
    <t>[7,3-18,0]</t>
  </si>
  <si>
    <t>[36,7-39,7]</t>
  </si>
  <si>
    <t>[12,1-28,2]</t>
  </si>
  <si>
    <t>[24,6-36,5]</t>
  </si>
  <si>
    <t>[72,2-84,5]</t>
  </si>
  <si>
    <t>[15,6-32,6]</t>
  </si>
  <si>
    <t>[28,4-42,3]</t>
  </si>
  <si>
    <t>[37,6-47,6]</t>
  </si>
  <si>
    <t>[16,1-24,1]</t>
  </si>
  <si>
    <t>[43,8-59,5]</t>
  </si>
  <si>
    <t>[55,6-69,1]</t>
  </si>
  <si>
    <t>[18,2-27,8]</t>
  </si>
  <si>
    <t>[20,0-36,0]</t>
  </si>
  <si>
    <t>[27,0-43,7]</t>
  </si>
  <si>
    <t>[28,7-39,7]</t>
  </si>
  <si>
    <t>[37,3-59,5]</t>
  </si>
  <si>
    <t>[6,8-16,9]</t>
  </si>
  <si>
    <t>[4,9-12,5]</t>
  </si>
  <si>
    <t>[40,3-54,6]</t>
  </si>
  <si>
    <t>[40,5-62,3]</t>
  </si>
  <si>
    <t>[24,7-33,6]</t>
  </si>
  <si>
    <t>[7,3-17,6]</t>
  </si>
  <si>
    <t>[4,8-12,1]</t>
  </si>
  <si>
    <t>[4,5-11,6]</t>
  </si>
  <si>
    <t>[35,4-38,4]</t>
  </si>
  <si>
    <t>[11,8-15,8]</t>
  </si>
  <si>
    <t>[1,8-3,8]</t>
  </si>
  <si>
    <t>[7,5-11,2]</t>
  </si>
  <si>
    <t>[12,1-15,6]</t>
  </si>
  <si>
    <t>[6,9-9,7]</t>
  </si>
  <si>
    <t>[3,6-6,5]</t>
  </si>
  <si>
    <t>[33,5-38,1]</t>
  </si>
  <si>
    <t>[13,5-17,4]</t>
  </si>
  <si>
    <t>[4,4-7,7]</t>
  </si>
  <si>
    <t>[2,2-4,3]</t>
  </si>
  <si>
    <t>[13,1-20,3]</t>
  </si>
  <si>
    <t>[7,5-11,8]</t>
  </si>
  <si>
    <t>[9,8-14,4]</t>
  </si>
  <si>
    <t>[1,4-3,0]</t>
  </si>
  <si>
    <t>[1,3-3,6]</t>
  </si>
  <si>
    <t>[10,5-14,5]</t>
  </si>
  <si>
    <t>[8,2-11,7]</t>
  </si>
  <si>
    <t>[3,2-5,6]</t>
  </si>
  <si>
    <t>[8,2-16,2]</t>
  </si>
  <si>
    <t>[9,9-10,8]</t>
  </si>
  <si>
    <t>[7,4-12,3]</t>
  </si>
  <si>
    <t>[31,1-39,5]</t>
  </si>
  <si>
    <t>[28,9-34,8]</t>
  </si>
  <si>
    <t>[16,6-25,2]</t>
  </si>
  <si>
    <t>[35,7-43,5]</t>
  </si>
  <si>
    <t>[36,3-42,1]</t>
  </si>
  <si>
    <t>[20,5-26,9]</t>
  </si>
  <si>
    <t>[52,3-64,2]</t>
  </si>
  <si>
    <t>[59,2-68,0]</t>
  </si>
  <si>
    <t>[33,8-39,5]</t>
  </si>
  <si>
    <t>[24,8-31,1]</t>
  </si>
  <si>
    <t>[24,3-33,9]</t>
  </si>
  <si>
    <t>[32,5-44,9]</t>
  </si>
  <si>
    <t>[42,4-50,7]</t>
  </si>
  <si>
    <t>[43,7-57,3]</t>
  </si>
  <si>
    <t>[1,8-5,5]</t>
  </si>
  <si>
    <t>[1,3-2,8]</t>
  </si>
  <si>
    <t>[53,3-60,7]</t>
  </si>
  <si>
    <t>[50,1-64,0]</t>
  </si>
  <si>
    <t>[25,3-32,9]</t>
  </si>
  <si>
    <t>[3,2-6,8]</t>
  </si>
  <si>
    <t>[23,2-31,8]</t>
  </si>
  <si>
    <t>[3,7-6,6]</t>
  </si>
  <si>
    <t>[35,2-36,9]</t>
  </si>
  <si>
    <t>[12,0-18,3]</t>
  </si>
  <si>
    <t>[0,1-0,7]</t>
  </si>
  <si>
    <t>[11,5-15,5]</t>
  </si>
  <si>
    <t>[7,2-11,1]</t>
  </si>
  <si>
    <t>[7,1-10,7]</t>
  </si>
  <si>
    <t>[11,4-14,8]</t>
  </si>
  <si>
    <t>[6,4-9,2]</t>
  </si>
  <si>
    <t>[3,4-6,3]</t>
  </si>
  <si>
    <t>[3,0-5,2]</t>
  </si>
  <si>
    <t>[33,3-37,8]</t>
  </si>
  <si>
    <t>[13,0-16,7]</t>
  </si>
  <si>
    <t>[4,3-7,5]</t>
  </si>
  <si>
    <t>[4,6-7,9]</t>
  </si>
  <si>
    <t>[1,6-3,3]</t>
  </si>
  <si>
    <t>[12,4-19,0]</t>
  </si>
  <si>
    <t>[7,3-11,5]</t>
  </si>
  <si>
    <t>[9,0-13,6]</t>
  </si>
  <si>
    <t>[1,3-2,9]</t>
  </si>
  <si>
    <t>[1,2-3,5]</t>
  </si>
  <si>
    <t>[6,8-10,2]</t>
  </si>
  <si>
    <t>[0,2-3,6]</t>
  </si>
  <si>
    <t>[5,7-12,3]</t>
  </si>
  <si>
    <t>[9,4-10,2]</t>
  </si>
  <si>
    <t>[7,2-12,1]</t>
  </si>
  <si>
    <t>[30,7-39,0]</t>
  </si>
  <si>
    <t>[28,7-34,6]</t>
  </si>
  <si>
    <t>[85,9-90,8]</t>
  </si>
  <si>
    <t>[16,0-24,0]</t>
  </si>
  <si>
    <t>[35,3-43,1]</t>
  </si>
  <si>
    <t>[36,0-41,8]</t>
  </si>
  <si>
    <t>[20,0-26,4]</t>
  </si>
  <si>
    <t>[52,0-63,9]</t>
  </si>
  <si>
    <t>[59,0-67,8]</t>
  </si>
  <si>
    <t>[33,6-39,4]</t>
  </si>
  <si>
    <t>[23,0-29,1]</t>
  </si>
  <si>
    <t>[23,9-33,3]</t>
  </si>
  <si>
    <t>[32,2-44,6]</t>
  </si>
  <si>
    <t>[41,8-50,2]</t>
  </si>
  <si>
    <t>[43,5-57,2]</t>
  </si>
  <si>
    <t>[1,7-5,4]</t>
  </si>
  <si>
    <t>[51,9-59,6]</t>
  </si>
  <si>
    <t>[49,2-62,9]</t>
  </si>
  <si>
    <t>[24,7-32,2]</t>
  </si>
  <si>
    <t>[3,0-6,7]</t>
  </si>
  <si>
    <t>[22,7-31,3]</t>
  </si>
  <si>
    <t>[34,7-36,4]</t>
  </si>
  <si>
    <t>[29,1-38,2]</t>
  </si>
  <si>
    <t>[8,1-18,2]</t>
  </si>
  <si>
    <t>[20,5-25,5]</t>
  </si>
  <si>
    <t>[1,7-3,8]</t>
  </si>
  <si>
    <t>[31,3-39,4]</t>
  </si>
  <si>
    <t>[5,9-8,6]</t>
  </si>
  <si>
    <t>[10,5-14,1]</t>
  </si>
  <si>
    <t>[22,1-28,0]</t>
  </si>
  <si>
    <t>[7,8-14,2]</t>
  </si>
  <si>
    <t>[2,7-4,2]</t>
  </si>
  <si>
    <t>[7,8-11,2]</t>
  </si>
  <si>
    <t>[22,3-29,6]</t>
  </si>
  <si>
    <t>[16,8-24,2]</t>
  </si>
  <si>
    <t>[8,9-13,4]</t>
  </si>
  <si>
    <t>[18,0-26,8]</t>
  </si>
  <si>
    <t>[52,8-61,7]</t>
  </si>
  <si>
    <t>[54,2-60,8]</t>
  </si>
  <si>
    <t>[10,0-20,9]</t>
  </si>
  <si>
    <t>[10,1-12,9]</t>
  </si>
  <si>
    <t>[48,8-58,1]</t>
  </si>
  <si>
    <t>[17,9-25,9]</t>
  </si>
  <si>
    <t>[9,4-16,4]</t>
  </si>
  <si>
    <t>[66,9-73,7]</t>
  </si>
  <si>
    <t>[45,6-56,8]</t>
  </si>
  <si>
    <t>[18,3-19,4]</t>
  </si>
  <si>
    <t>[6,6-12,4]</t>
  </si>
  <si>
    <t>[4,9-8,3]</t>
  </si>
  <si>
    <t>[3,8-6,0]</t>
  </si>
  <si>
    <t>[4,0-8,3]</t>
  </si>
  <si>
    <t>[2,7-4,5]</t>
  </si>
  <si>
    <t>[1,4-2,6]</t>
  </si>
  <si>
    <t>[6,5-9,4]</t>
  </si>
  <si>
    <t>[2,0-4,1]</t>
  </si>
  <si>
    <t>[3,6-5,5]</t>
  </si>
  <si>
    <t>[4,4-8,9]</t>
  </si>
  <si>
    <t>[2,7-5,3]</t>
  </si>
  <si>
    <t>[0,8-2,3]</t>
  </si>
  <si>
    <t>[14,5-21,3]</t>
  </si>
  <si>
    <t>[18,5-25,6]</t>
  </si>
  <si>
    <t>[1,7-3,4]</t>
  </si>
  <si>
    <t>[3,2-7,8]</t>
  </si>
  <si>
    <t>[2,1-3,7]</t>
  </si>
  <si>
    <t>[8,6-17,6]</t>
  </si>
  <si>
    <t>[8,6-14,0]</t>
  </si>
  <si>
    <t>[2,8-5,8]</t>
  </si>
  <si>
    <t>[15,7-22,3]</t>
  </si>
  <si>
    <t>[20,6-29,9]</t>
  </si>
  <si>
    <t>[5,2-5,9]</t>
  </si>
  <si>
    <t>Couverture de base_déclaration 10-11</t>
  </si>
  <si>
    <t>Couverture de base_cartes 10-11</t>
  </si>
  <si>
    <t>Couverture complète_déclaration 10-11</t>
  </si>
  <si>
    <t>Couverture Complète_carte 10-11</t>
  </si>
  <si>
    <t>Couverture de base combinées 10-11</t>
  </si>
  <si>
    <t>Couverture complète combinée 10-11</t>
  </si>
  <si>
    <t>Couverture de base_déclaration 12-23</t>
  </si>
  <si>
    <t>Couverture de base_cartes 12-23</t>
  </si>
  <si>
    <t>Couverture complète_déclaration 12-23</t>
  </si>
  <si>
    <t>Couverture Complète_carte 12-23</t>
  </si>
  <si>
    <t>Couverture de base combinées 12-23</t>
  </si>
  <si>
    <t>Couverture complète combinée 12-23</t>
  </si>
  <si>
    <t xml:space="preserve">Enfant zéro-dose </t>
  </si>
  <si>
    <t>Enfant n'ayant eu le BCG ou le VPO0 mais pas les autres vaccins</t>
  </si>
  <si>
    <t>Abandon</t>
  </si>
  <si>
    <t>Aucun vaccin</t>
  </si>
  <si>
    <t>Couverture de base</t>
  </si>
  <si>
    <t>Couverture complète</t>
  </si>
  <si>
    <t>[36,9-58,9]</t>
  </si>
  <si>
    <t>[68,1-93,2]</t>
  </si>
  <si>
    <t>[68,4-86,4]</t>
  </si>
  <si>
    <t>[66,3-82,7]</t>
  </si>
  <si>
    <t>[42,4-70,8]</t>
  </si>
  <si>
    <t>[34,8-72,8]</t>
  </si>
  <si>
    <t>[53,0-70,2]</t>
  </si>
  <si>
    <t>[60,2-77,0]</t>
  </si>
  <si>
    <t>[51,1-75,6]</t>
  </si>
  <si>
    <t>[61,0-87,9]</t>
  </si>
  <si>
    <t>[44,8-66,7]</t>
  </si>
  <si>
    <t>[71,8-97,6]</t>
  </si>
  <si>
    <t>[93,5-99,8]</t>
  </si>
  <si>
    <t>[27,9-97,0]</t>
  </si>
  <si>
    <t>[61,2-74,5]</t>
  </si>
  <si>
    <t>[75,2-97,5]</t>
  </si>
  <si>
    <t>[80,8-97,7]</t>
  </si>
  <si>
    <t>[48,4-70,1]</t>
  </si>
  <si>
    <t>[64,9-78,6]</t>
  </si>
  <si>
    <t>[40,1-65,9]</t>
  </si>
  <si>
    <t>[47,8-73,0]</t>
  </si>
  <si>
    <t>[74,9-92,3]</t>
  </si>
  <si>
    <t>[28,9-91,5]</t>
  </si>
  <si>
    <t>[86,7-99,0]</t>
  </si>
  <si>
    <t>[60,1-86,8]</t>
  </si>
  <si>
    <t>[84,8-97,3]</t>
  </si>
  <si>
    <t>[45,4-74,1]</t>
  </si>
  <si>
    <t>[62,0-89,1]</t>
  </si>
  <si>
    <t>[48,6-68,0]</t>
  </si>
  <si>
    <t>[60,6-75,9]</t>
  </si>
  <si>
    <t>[90,4-99,1]</t>
  </si>
  <si>
    <t>[82,0-98,1]</t>
  </si>
  <si>
    <t>[73,6-95,0]</t>
  </si>
  <si>
    <t>[66,3-81,0]</t>
  </si>
  <si>
    <t>[46,6-69,5]</t>
  </si>
  <si>
    <t>[73,5-92,6]</t>
  </si>
  <si>
    <t>[42,7-77,4]</t>
  </si>
  <si>
    <t>[83,5-97,2]</t>
  </si>
  <si>
    <t>[85,4-97,4]</t>
  </si>
  <si>
    <t>[73,3-85,0]</t>
  </si>
  <si>
    <t>[84,7-95,5]</t>
  </si>
  <si>
    <t>[41,0-73,3]</t>
  </si>
  <si>
    <t>[54,9-74,8]</t>
  </si>
  <si>
    <t>[52,5-85,5]</t>
  </si>
  <si>
    <t>[74,2-93,6]</t>
  </si>
  <si>
    <t>[75,2-85,8]</t>
  </si>
  <si>
    <t>[54,8-78,3]</t>
  </si>
  <si>
    <t>[65,2-86,2]</t>
  </si>
  <si>
    <t>[70,3-90,4]</t>
  </si>
  <si>
    <t>[89,7-99,8]</t>
  </si>
  <si>
    <t>[93,1-99,8]</t>
  </si>
  <si>
    <t>[80,0-94,0]</t>
  </si>
  <si>
    <t>[93,6-99,8]</t>
  </si>
  <si>
    <t>[89,4-99,3]</t>
  </si>
  <si>
    <t>[94,2-99,9]</t>
  </si>
  <si>
    <t>[89,2-99,6]</t>
  </si>
  <si>
    <t>[93,1-99,1]</t>
  </si>
  <si>
    <t>[94,5-99,9]</t>
  </si>
  <si>
    <t>[86,5-93,6]</t>
  </si>
  <si>
    <t>[95,6-99,9]</t>
  </si>
  <si>
    <t>[96,3-99,9]</t>
  </si>
  <si>
    <t>[55,6-78,0]</t>
  </si>
  <si>
    <t>[47,8-67,0]</t>
  </si>
  <si>
    <t>[38,7-76,0]</t>
  </si>
  <si>
    <t>[68,2-88,5]</t>
  </si>
  <si>
    <t>[51,0-68,9]</t>
  </si>
  <si>
    <t>[40,4-65,7]</t>
  </si>
  <si>
    <t>[50,0-85,9]</t>
  </si>
  <si>
    <t>[29,4-56,0]</t>
  </si>
  <si>
    <t>[29,2-51,9]</t>
  </si>
  <si>
    <t>[65,1-78,9]</t>
  </si>
  <si>
    <t>[29,8-55,1]</t>
  </si>
  <si>
    <t>[46,2-72,4]</t>
  </si>
  <si>
    <t>[36,0-72,1]</t>
  </si>
  <si>
    <t>[53,4-89,6]</t>
  </si>
  <si>
    <t>[49,9-79,0]</t>
  </si>
  <si>
    <t>[50,8-85,7]</t>
  </si>
  <si>
    <t>[59,6-93,2]</t>
  </si>
  <si>
    <t>[68,5-91,9]</t>
  </si>
  <si>
    <t>[69,2-91,6]</t>
  </si>
  <si>
    <t>[81,9-97,1]</t>
  </si>
  <si>
    <t>[70,9-91,9]</t>
  </si>
  <si>
    <t>[75,5-88,0]</t>
  </si>
  <si>
    <t>[66,1-91,8]</t>
  </si>
  <si>
    <t>[76,2-93,5]</t>
  </si>
  <si>
    <t>[53,7-92,3]</t>
  </si>
  <si>
    <t>[89,9-96,6]</t>
  </si>
  <si>
    <t>[83,9-97,8]</t>
  </si>
  <si>
    <t>[80,1-96,4]</t>
  </si>
  <si>
    <t>[86,1-95,7]</t>
  </si>
  <si>
    <t>[34,1-65,0]</t>
  </si>
  <si>
    <t>[49,1-87,2]</t>
  </si>
  <si>
    <t>[76,9-92,6]</t>
  </si>
  <si>
    <t>[71,4-85,9]</t>
  </si>
  <si>
    <t>[75,1-89,4]</t>
  </si>
  <si>
    <t>[79,7-98,8]</t>
  </si>
  <si>
    <t>[50,5-81,0]</t>
  </si>
  <si>
    <t>[71,0-93,8]</t>
  </si>
  <si>
    <t>[79,6-93,8]</t>
  </si>
  <si>
    <t>[86,9-98,9]</t>
  </si>
  <si>
    <t>[84,9-94,2]</t>
  </si>
  <si>
    <t>[62,9-89,8]</t>
  </si>
  <si>
    <t>[82,7-94,1]</t>
  </si>
  <si>
    <t>[83,9-94,3]</t>
  </si>
  <si>
    <t>[90,3-99,8]</t>
  </si>
  <si>
    <t>[50,1-75,9]</t>
  </si>
  <si>
    <t>[58,2-80,0]</t>
  </si>
  <si>
    <t>[74,5-91,9]</t>
  </si>
  <si>
    <t>[62,0-83,7]</t>
  </si>
  <si>
    <t>[73,4-96,5]</t>
  </si>
  <si>
    <t>[71,0-94,1]</t>
  </si>
  <si>
    <t>[46,5-94,5]</t>
  </si>
  <si>
    <t>[81,8-94,7]</t>
  </si>
  <si>
    <t>[81,9-95,4]</t>
  </si>
  <si>
    <t>[85,0-96,0]</t>
  </si>
  <si>
    <t>[77,6-89,8]</t>
  </si>
  <si>
    <t>[75,1-91,6]</t>
  </si>
  <si>
    <t>[49,5-77,0]</t>
  </si>
  <si>
    <t>[65,8-85,9]</t>
  </si>
  <si>
    <t>[88,2-96,6]</t>
  </si>
  <si>
    <t>[87,8-97,9]</t>
  </si>
  <si>
    <t>[81,3-97,3]</t>
  </si>
  <si>
    <t>[79,4-90,1]</t>
  </si>
  <si>
    <t>[73,6-94,3]</t>
  </si>
  <si>
    <t>[78,6-91,8]</t>
  </si>
  <si>
    <t>[88,0-98,1]</t>
  </si>
  <si>
    <t>[55,6-85,3]</t>
  </si>
  <si>
    <t>[84,1-99,2]</t>
  </si>
  <si>
    <t>[66,4-84,0]</t>
  </si>
  <si>
    <t>[88,3-98,4]</t>
  </si>
  <si>
    <t>[84,1-95,6]</t>
  </si>
  <si>
    <t>[67,5-89,0]</t>
  </si>
  <si>
    <t>[21,7-71,3]</t>
  </si>
  <si>
    <t>[65,0-83,9]</t>
  </si>
  <si>
    <t>[63,7-87,9]</t>
  </si>
  <si>
    <t>[85,5-95,6]</t>
  </si>
  <si>
    <t>[84,1-92,4]</t>
  </si>
  <si>
    <t>[72,1-91,7]</t>
  </si>
  <si>
    <t>[63,4-86,0]</t>
  </si>
  <si>
    <t>[61,6-78,8]</t>
  </si>
  <si>
    <t>[64,5-90,2]</t>
  </si>
  <si>
    <t>[42,9-74,0]</t>
  </si>
  <si>
    <t>[52,1-83,7]</t>
  </si>
  <si>
    <t>[67,4-87,4]</t>
  </si>
  <si>
    <t>[70,3-92,5]</t>
  </si>
  <si>
    <t>[58,5-78,8]</t>
  </si>
  <si>
    <t>[63,3-85,2]</t>
  </si>
  <si>
    <t>[47,1-61,5]</t>
  </si>
  <si>
    <t>[51,9-81,0]</t>
  </si>
  <si>
    <t>[41,7-71,3]</t>
  </si>
  <si>
    <t>[55,9-73,2]</t>
  </si>
  <si>
    <t>[55,1-91,3]</t>
  </si>
  <si>
    <t>[65,0-96,3]</t>
  </si>
  <si>
    <t>[74,0-95,3]</t>
  </si>
  <si>
    <t>[53,5-87,3]</t>
  </si>
  <si>
    <t>[70,1-82,2]</t>
  </si>
  <si>
    <t>[89,0-99,3]</t>
  </si>
  <si>
    <t>[70,5-93,2]</t>
  </si>
  <si>
    <t>[65,2-90,9]</t>
  </si>
  <si>
    <t>[34,1-88,9]</t>
  </si>
  <si>
    <t>[69,4-95,3]</t>
  </si>
  <si>
    <t>[59,4-80,0]</t>
  </si>
  <si>
    <t>[69,9-88,4]</t>
  </si>
  <si>
    <t>[80,8-93,0]</t>
  </si>
  <si>
    <t>[72,8-98,5]</t>
  </si>
  <si>
    <t>[55,2-97,5]</t>
  </si>
  <si>
    <t>[69,3-96,9]</t>
  </si>
  <si>
    <t>[52,1-94,7]</t>
  </si>
  <si>
    <t>[54,7-88,7]</t>
  </si>
  <si>
    <t>[71,7-93,3]</t>
  </si>
  <si>
    <t>[61,1-97,9]</t>
  </si>
  <si>
    <t>[57,1-91,4]</t>
  </si>
  <si>
    <t>[70,2-90,7]</t>
  </si>
  <si>
    <t>[80,2-89,7]</t>
  </si>
  <si>
    <t>[71,8-97,9]</t>
  </si>
  <si>
    <t>[53,9-98,1]</t>
  </si>
  <si>
    <t>[85,7-99,4]</t>
  </si>
  <si>
    <t>[72,5-96,3]</t>
  </si>
  <si>
    <t>[43,1-81,0]</t>
  </si>
  <si>
    <t>[91,2-99,1]</t>
  </si>
  <si>
    <t>[70,4-90,8]</t>
  </si>
  <si>
    <t>[88,5-99,0]</t>
  </si>
  <si>
    <t>[96,2-99,9]</t>
  </si>
  <si>
    <t>[90,4-99,7]</t>
  </si>
  <si>
    <t>[93,9-99,9]</t>
  </si>
  <si>
    <t>[92,6-99,8]</t>
  </si>
  <si>
    <t>[90,3-99,6]</t>
  </si>
  <si>
    <t>[89,6-99,0]</t>
  </si>
  <si>
    <t>[86,1-99,5]</t>
  </si>
  <si>
    <t>[92,7-99,9]</t>
  </si>
  <si>
    <t>[94,4-99,9]</t>
  </si>
  <si>
    <t>[90,9-99,4]</t>
  </si>
  <si>
    <t>[92,6-98,1]</t>
  </si>
  <si>
    <t>[80,9-97,1]</t>
  </si>
  <si>
    <t>[86,8-97,8]</t>
  </si>
  <si>
    <t>[88,5-98,3]</t>
  </si>
  <si>
    <t>[92,4-99,5]</t>
  </si>
  <si>
    <t>[91,8-97,8]</t>
  </si>
  <si>
    <t>[90,9-99,1]</t>
  </si>
  <si>
    <t>[94,6-99,9]</t>
  </si>
  <si>
    <t>[92,5-99,9]</t>
  </si>
  <si>
    <t>[92,4-99,9]</t>
  </si>
  <si>
    <t>[90,5-99,1]</t>
  </si>
  <si>
    <t>[88,8-97,8]</t>
  </si>
  <si>
    <t>[92,8-99,6]</t>
  </si>
  <si>
    <t>[90,7-99,7]</t>
  </si>
  <si>
    <t>[56,7-81,3]</t>
  </si>
  <si>
    <t>[78,0-91,8]</t>
  </si>
  <si>
    <t>[63,2-88,1]</t>
  </si>
  <si>
    <t>[81,7-94,7]</t>
  </si>
  <si>
    <t>[83,0-93,2]</t>
  </si>
  <si>
    <t>[73,2-88,1]</t>
  </si>
  <si>
    <t>[85,8-95,1]</t>
  </si>
  <si>
    <t>[74,0-90,4]</t>
  </si>
  <si>
    <t>[73,8-90,9]</t>
  </si>
  <si>
    <t>[87,9-97,8]</t>
  </si>
  <si>
    <t>[73,3-88,5]</t>
  </si>
  <si>
    <t>[78,0-97,5]</t>
  </si>
  <si>
    <t>[78,9-96,3]</t>
  </si>
  <si>
    <t>[86,3-96,4]</t>
  </si>
  <si>
    <t>[72,6-94,2]</t>
  </si>
  <si>
    <t>[84,9-95,6]</t>
  </si>
  <si>
    <t>[82,3-97,9]</t>
  </si>
  <si>
    <t>[82,3-96,5]</t>
  </si>
  <si>
    <t>[64,3-83,7]</t>
  </si>
  <si>
    <t>[78,0-96,9]</t>
  </si>
  <si>
    <t>[90,3-97,5]</t>
  </si>
  <si>
    <t>[86,0-96,3]</t>
  </si>
  <si>
    <t>[74,4-91,8]</t>
  </si>
  <si>
    <t>[87,3-95,6]</t>
  </si>
  <si>
    <t>[74,1-91,7]</t>
  </si>
  <si>
    <t>[75,2-91,4]</t>
  </si>
  <si>
    <t>[75,4-96,0]</t>
  </si>
  <si>
    <t>[48,8-82,6]</t>
  </si>
  <si>
    <t>[36,7-63,3]</t>
  </si>
  <si>
    <t>[82,0-94,4]</t>
  </si>
  <si>
    <t>[83,7-95,7]</t>
  </si>
  <si>
    <t>[61,4-84,5]</t>
  </si>
  <si>
    <t>[52,6-76,8]</t>
  </si>
  <si>
    <t>[54,5-84,3]</t>
  </si>
  <si>
    <t>[65,8-81,5]</t>
  </si>
  <si>
    <t>[58,7-75,9]</t>
  </si>
  <si>
    <t>[64,5-82,8]</t>
  </si>
  <si>
    <t>[84,1-94,8]</t>
  </si>
  <si>
    <t>[51,0-87,1]</t>
  </si>
  <si>
    <t>[33,3-69,7]</t>
  </si>
  <si>
    <t>[74,6-91,6]</t>
  </si>
  <si>
    <t>[76,1-91,8]</t>
  </si>
  <si>
    <t>[62,9-83,8]</t>
  </si>
  <si>
    <t>[70,5-92,7]</t>
  </si>
  <si>
    <t>[75,9-97,6]</t>
  </si>
  <si>
    <t>[70,4-96,4]</t>
  </si>
  <si>
    <t>[79,8-95,1]</t>
  </si>
  <si>
    <t>[25,6-55,6]</t>
  </si>
  <si>
    <t>[66,8-81,9]</t>
  </si>
  <si>
    <t>[71,4-91,3]</t>
  </si>
  <si>
    <t>[81,0-95,3]</t>
  </si>
  <si>
    <t>[59,7-83,4]</t>
  </si>
  <si>
    <t>[82,3-97,5]</t>
  </si>
  <si>
    <t>[51,8-84,9]</t>
  </si>
  <si>
    <t>[92,5-99,8]</t>
  </si>
  <si>
    <t>[81,6-94,0]</t>
  </si>
  <si>
    <t>[70,1-97,6]</t>
  </si>
  <si>
    <t>[61,7-77,4]</t>
  </si>
  <si>
    <t>[78,9-91,2]</t>
  </si>
  <si>
    <t>[63,2-86,2]</t>
  </si>
  <si>
    <t>[76,4-94,1]</t>
  </si>
  <si>
    <t>[58,1-87,4]</t>
  </si>
  <si>
    <t>[55,5-87,9]</t>
  </si>
  <si>
    <t>[54,6-74,4]</t>
  </si>
  <si>
    <t>[79,9-91,6]</t>
  </si>
  <si>
    <t>[60,3-89,7]</t>
  </si>
  <si>
    <t>[80,5-94,5]</t>
  </si>
  <si>
    <t>[65,1-86,6]</t>
  </si>
  <si>
    <t>[53,6-84,9]</t>
  </si>
  <si>
    <t>[73,9-91,9]</t>
  </si>
  <si>
    <t>[85,8-97,1]</t>
  </si>
  <si>
    <t>[56,0-84,9]</t>
  </si>
  <si>
    <t>[83,2-96,7]</t>
  </si>
  <si>
    <t>[72,7-85,5]</t>
  </si>
  <si>
    <t>[82,9-92,9]</t>
  </si>
  <si>
    <t>[69,1-85,9]</t>
  </si>
  <si>
    <t>[44,5-85,9]</t>
  </si>
  <si>
    <t>[44,7-72,7]</t>
  </si>
  <si>
    <t>[56,6-97,0]</t>
  </si>
  <si>
    <t>[50,4-71,7]</t>
  </si>
  <si>
    <t>[73,4-90,3]</t>
  </si>
  <si>
    <t>[61,4-86,8]</t>
  </si>
  <si>
    <t>[47,1-73,8]</t>
  </si>
  <si>
    <t>[33,5-48,1]</t>
  </si>
  <si>
    <t>[76,1-86,5]</t>
  </si>
  <si>
    <t>[18,1-33,3]</t>
  </si>
  <si>
    <t>[47,5-58,7]</t>
  </si>
  <si>
    <t>[25,3-43,8]</t>
  </si>
  <si>
    <t>[49,6-75,7]</t>
  </si>
  <si>
    <t>[46,4-66,0]</t>
  </si>
  <si>
    <t>[19,3-68,0]</t>
  </si>
  <si>
    <t>[27,6-52,4]</t>
  </si>
  <si>
    <t>[50,0-63,3]</t>
  </si>
  <si>
    <t>[9,3-32,6]</t>
  </si>
  <si>
    <t>[11,5-29,3]</t>
  </si>
  <si>
    <t>[25,7-40,3]</t>
  </si>
  <si>
    <t>[11,9-32,1]</t>
  </si>
  <si>
    <t>[29,1-51,5]</t>
  </si>
  <si>
    <t>[48,5-82,5]</t>
  </si>
  <si>
    <t>[16,0-54,0]</t>
  </si>
  <si>
    <t>[30,6-51,0]</t>
  </si>
  <si>
    <t>[10,5-38,9]</t>
  </si>
  <si>
    <t>[44,1-57,9]</t>
  </si>
  <si>
    <t>[22,3-41,7]</t>
  </si>
  <si>
    <t>[50,6-73,1]</t>
  </si>
  <si>
    <t>[33,5-53,0]</t>
  </si>
  <si>
    <t>[57,4-82,4]</t>
  </si>
  <si>
    <t>[43,0-71,8]</t>
  </si>
  <si>
    <t>[61,5-75,7]</t>
  </si>
  <si>
    <t>[18,2-37,1]</t>
  </si>
  <si>
    <t>[29,4-50,6]</t>
  </si>
  <si>
    <t>[25,6-40,8]</t>
  </si>
  <si>
    <t>[37,9-58,9]</t>
  </si>
  <si>
    <t>[35,1-59,6]</t>
  </si>
  <si>
    <t>[63,7-97,3]</t>
  </si>
  <si>
    <t>[65,4-89,6]</t>
  </si>
  <si>
    <t>[57,8-77,2]</t>
  </si>
  <si>
    <t>[80,7-98,9]</t>
  </si>
  <si>
    <t>[69,6-86,8]</t>
  </si>
  <si>
    <t>[29,4-92,5]</t>
  </si>
  <si>
    <t>[64,7-83,1]</t>
  </si>
  <si>
    <t>[62,4-84,1]</t>
  </si>
  <si>
    <t>[66,6-95,2]</t>
  </si>
  <si>
    <t>[86,0-98,6]</t>
  </si>
  <si>
    <t>[72,5-92,4]</t>
  </si>
  <si>
    <t>[69,8-87,5]</t>
  </si>
  <si>
    <t>[46,7-94,8]</t>
  </si>
  <si>
    <t>[77,7-94,5]</t>
  </si>
  <si>
    <t>[89,0-99,8]</t>
  </si>
  <si>
    <t>[71,0-85,9]</t>
  </si>
  <si>
    <t>[43,0-76,7]</t>
  </si>
  <si>
    <t>[76,0-95,5]</t>
  </si>
  <si>
    <t>[61,9-74,9]</t>
  </si>
  <si>
    <t>[75,8-98,7]</t>
  </si>
  <si>
    <t>[53,7-93,0]</t>
  </si>
  <si>
    <t>[81,3-98,0]</t>
  </si>
  <si>
    <t>[79,9-93,1]</t>
  </si>
  <si>
    <t>[64,5-82,9]</t>
  </si>
  <si>
    <t>[84,2-97,4]</t>
  </si>
  <si>
    <t>[48,2-73,1]</t>
  </si>
  <si>
    <t>[68,1-89,0]</t>
  </si>
  <si>
    <t>[45,3-79,1]</t>
  </si>
  <si>
    <t>[34,5-83,8]</t>
  </si>
  <si>
    <t>[89,2-98,9]</t>
  </si>
  <si>
    <t>[84,6-97,3]</t>
  </si>
  <si>
    <t>[89,7-98,1]</t>
  </si>
  <si>
    <t>[91,4-99,8]</t>
  </si>
  <si>
    <t>[50,8-72,4]</t>
  </si>
  <si>
    <t>[75,8-88,7]</t>
  </si>
  <si>
    <t>[54,2-87,8]</t>
  </si>
  <si>
    <t>[65,4-88,4]</t>
  </si>
  <si>
    <t>[61,5-81,0]</t>
  </si>
  <si>
    <t>[46,4-78,8]</t>
  </si>
  <si>
    <t>[59,6-71,9]</t>
  </si>
  <si>
    <t>[63,0-85,6]</t>
  </si>
  <si>
    <t>[56,2-89,3]</t>
  </si>
  <si>
    <t>[67,3-88,7]</t>
  </si>
  <si>
    <t>[18,8-72,1]</t>
  </si>
  <si>
    <t>[74,8-86,4]</t>
  </si>
  <si>
    <t>[54,3-86,9]</t>
  </si>
  <si>
    <t>[46,7-62,9]</t>
  </si>
  <si>
    <t>[35,2-72,9]</t>
  </si>
  <si>
    <t>[71,8-92,3]</t>
  </si>
  <si>
    <t>[63,5-78,9]</t>
  </si>
  <si>
    <t>[64,4-91,4]</t>
  </si>
  <si>
    <t>[45,5-82,7]</t>
  </si>
  <si>
    <t>[37,0-60,8]</t>
  </si>
  <si>
    <t>[30,0-49,9]</t>
  </si>
  <si>
    <t>[46,3-67,7]</t>
  </si>
  <si>
    <t>[65,9-90,4]</t>
  </si>
  <si>
    <t>[80,3-96,9]</t>
  </si>
  <si>
    <t>[20,8-83,3]</t>
  </si>
  <si>
    <t>[92,5-98,9]</t>
  </si>
  <si>
    <t>[25,1-63,7]</t>
  </si>
  <si>
    <t>[51,2-68,5]</t>
  </si>
  <si>
    <t>[60,5-80,6]</t>
  </si>
  <si>
    <t>[35,0-72,7]</t>
  </si>
  <si>
    <t>[41,9-68,0]</t>
  </si>
  <si>
    <t>[64,9-85,3]</t>
  </si>
  <si>
    <t>[84,5-98,2]</t>
  </si>
  <si>
    <t>[52,1-81,9]</t>
  </si>
  <si>
    <t>[52,3-82,5]</t>
  </si>
  <si>
    <t>[57,5-91,6]</t>
  </si>
  <si>
    <t>[69,1-86,8]</t>
  </si>
  <si>
    <t>[50,0-65,3]</t>
  </si>
  <si>
    <t>[25,0-43,7]</t>
  </si>
  <si>
    <t>[30,3-49,0]</t>
  </si>
  <si>
    <t>[31,9-54,0]</t>
  </si>
  <si>
    <t>[30,0-59,0]</t>
  </si>
  <si>
    <t>[24,1-51,8]</t>
  </si>
  <si>
    <t>[14,4-41,0]</t>
  </si>
  <si>
    <t>[32,0-59,2]</t>
  </si>
  <si>
    <t>[32,3-47,6]</t>
  </si>
  <si>
    <t>[29,7-49,6]</t>
  </si>
  <si>
    <t>[30,5-43,5]</t>
  </si>
  <si>
    <t>[23,0-46,0]</t>
  </si>
  <si>
    <t>[26,3-43,8]</t>
  </si>
  <si>
    <t>[22,0-41,6]</t>
  </si>
  <si>
    <t>[46,3-67,1]</t>
  </si>
  <si>
    <t>[16,0-31,3]</t>
  </si>
  <si>
    <t>[42,3-65,6]</t>
  </si>
  <si>
    <t>[61,8-81,7]</t>
  </si>
  <si>
    <t>[40,6-68,6]</t>
  </si>
  <si>
    <t>[46,5-64,4]</t>
  </si>
  <si>
    <t>[71,2-92,6]</t>
  </si>
  <si>
    <t>[46,7-74,6]</t>
  </si>
  <si>
    <t>[53,7-89,8]</t>
  </si>
  <si>
    <t>[66,8-80,9]</t>
  </si>
  <si>
    <t>[48,3-82,6]</t>
  </si>
  <si>
    <t>[69,8-89,5]</t>
  </si>
  <si>
    <t>[55,3-67,4]</t>
  </si>
  <si>
    <t>[56,0-89,1]</t>
  </si>
  <si>
    <t>[52,1-94,6]</t>
  </si>
  <si>
    <t>[67,4-87,1]</t>
  </si>
  <si>
    <t>[69,9-89,2]</t>
  </si>
  <si>
    <t>[58,0-87,6]</t>
  </si>
  <si>
    <t>[39,1-77,5]</t>
  </si>
  <si>
    <t>[77,2-94,0]</t>
  </si>
  <si>
    <t>[52,0-86,4]</t>
  </si>
  <si>
    <t>[84,6-96,5]</t>
  </si>
  <si>
    <t>[22,4-69,3]</t>
  </si>
  <si>
    <t>[62,7-84,9]</t>
  </si>
  <si>
    <t>[82,7-92,4]</t>
  </si>
  <si>
    <t>[61,8-93,7]</t>
  </si>
  <si>
    <t>[88,0-97,6]</t>
  </si>
  <si>
    <t>[71,8-90,9]</t>
  </si>
  <si>
    <t>[67,2-95,8]</t>
  </si>
  <si>
    <t>[59,2-82,3]</t>
  </si>
  <si>
    <t>[7,6-40,6]</t>
  </si>
  <si>
    <t>[26,2-47,2]</t>
  </si>
  <si>
    <t>[10,6-44,1]</t>
  </si>
  <si>
    <t>[8,3-25,0]</t>
  </si>
  <si>
    <t>[10,9-40,1]</t>
  </si>
  <si>
    <t>[18,0-37,6]</t>
  </si>
  <si>
    <t>[31,3-63,3]</t>
  </si>
  <si>
    <t>[39,6-58,2]</t>
  </si>
  <si>
    <t>[14,0-28,3]</t>
  </si>
  <si>
    <t>[18,9-55,3]</t>
  </si>
  <si>
    <t>[36,9-62,3]</t>
  </si>
  <si>
    <t>[53,3-67,4]</t>
  </si>
  <si>
    <t>[16,4-36,8]</t>
  </si>
  <si>
    <t>[14,5-38,6]</t>
  </si>
  <si>
    <t>[29,9-55,2]</t>
  </si>
  <si>
    <t>[20,4-52,0]</t>
  </si>
  <si>
    <t>[25,0-51,9]</t>
  </si>
  <si>
    <t>[9,7-41,6]</t>
  </si>
  <si>
    <t>[8,4-24,1]</t>
  </si>
  <si>
    <t>[4,9-27,6]</t>
  </si>
  <si>
    <t>[19,1-55,7]</t>
  </si>
  <si>
    <t>[18,4-43,7]</t>
  </si>
  <si>
    <t>[14,4-39,7]</t>
  </si>
  <si>
    <t>[46,5-80,4]</t>
  </si>
  <si>
    <t>[25,7-63,5]</t>
  </si>
  <si>
    <t>[38,0-87,6]</t>
  </si>
  <si>
    <t>[31,0-50,3]</t>
  </si>
  <si>
    <t>[44,2-55,9]</t>
  </si>
  <si>
    <t>[57,6-83,5]</t>
  </si>
  <si>
    <t>[21,3-61,7]</t>
  </si>
  <si>
    <t>[50,7-80,0]</t>
  </si>
  <si>
    <t>[53,1-86,2]</t>
  </si>
  <si>
    <t>[18,2-47,6]</t>
  </si>
  <si>
    <t>[25,9-40,2]</t>
  </si>
  <si>
    <t>[28,1-56,9]</t>
  </si>
  <si>
    <t>[34,2-57,1]</t>
  </si>
  <si>
    <t>[53,4-85,0]</t>
  </si>
  <si>
    <t>[64,2-78,5]</t>
  </si>
  <si>
    <t>[69,2-85,8]</t>
  </si>
  <si>
    <t>[49,5-73,9]</t>
  </si>
  <si>
    <t>[46,5-66,4]</t>
  </si>
  <si>
    <t>[37,1-59,9]</t>
  </si>
  <si>
    <t>[51,6-74,5]</t>
  </si>
  <si>
    <t>[47,4-62,8]</t>
  </si>
  <si>
    <t>[63,7-85,9]</t>
  </si>
  <si>
    <t>[38,2-60,0]</t>
  </si>
  <si>
    <t>[51,6-92,2]</t>
  </si>
  <si>
    <t>[31,4-97,1]</t>
  </si>
  <si>
    <t>[51,1-69,7]</t>
  </si>
  <si>
    <t>[62,4-91,3]</t>
  </si>
  <si>
    <t>[83,4-98,1]</t>
  </si>
  <si>
    <t>[82,6-97,8]</t>
  </si>
  <si>
    <t>[28,2-48,4]</t>
  </si>
  <si>
    <t>[49,5-74,9]</t>
  </si>
  <si>
    <t>[25,3-46,6]</t>
  </si>
  <si>
    <t>[49,8-76,2]</t>
  </si>
  <si>
    <t>[69,4-90,5]</t>
  </si>
  <si>
    <t>[37,1-82,9]</t>
  </si>
  <si>
    <t>[85,5-98,5]</t>
  </si>
  <si>
    <t>[56,4-88,9]</t>
  </si>
  <si>
    <t>[82,6-96,4]</t>
  </si>
  <si>
    <t>[51,7-68,3]</t>
  </si>
  <si>
    <t>[65,1-79,8]</t>
  </si>
  <si>
    <t>[86,1-97,8]</t>
  </si>
  <si>
    <t>[82,7-96,4]</t>
  </si>
  <si>
    <t>[74,1-94,1]</t>
  </si>
  <si>
    <t>[44,4-67,0]</t>
  </si>
  <si>
    <t>[73,0-95,6]</t>
  </si>
  <si>
    <t>[40,3-76,9]</t>
  </si>
  <si>
    <t>[44,4-74,2]</t>
  </si>
  <si>
    <t>[53,7-74,6]</t>
  </si>
  <si>
    <t>[53,0-86,1]</t>
  </si>
  <si>
    <t>[75,8-86,7]</t>
  </si>
  <si>
    <t>[85,7-92,3]</t>
  </si>
  <si>
    <t>[60,9-78,1]</t>
  </si>
  <si>
    <t>[45,7-64,5]</t>
  </si>
  <si>
    <t>[38,5-72,5]</t>
  </si>
  <si>
    <t>[50,3-71,4]</t>
  </si>
  <si>
    <t>[49,9-70,2]</t>
  </si>
  <si>
    <t>[38,9-64,3]</t>
  </si>
  <si>
    <t>[36,5-80,5]</t>
  </si>
  <si>
    <t>[29,0-55,2]</t>
  </si>
  <si>
    <t>[26,5-42,2]</t>
  </si>
  <si>
    <t>[65,8-80,1]</t>
  </si>
  <si>
    <t>[22,7-42,7]</t>
  </si>
  <si>
    <t>[30,6-67,7]</t>
  </si>
  <si>
    <t>[38,8-65,1]</t>
  </si>
  <si>
    <t>[45,2-77,7]</t>
  </si>
  <si>
    <t>[42,4-69,3]</t>
  </si>
  <si>
    <t>[35,4-66,0]</t>
  </si>
  <si>
    <t>[49,7-84,7]</t>
  </si>
  <si>
    <t>[39,0-80,2]</t>
  </si>
  <si>
    <t>[66,0-86,3]</t>
  </si>
  <si>
    <t>[42,1-84,0]</t>
  </si>
  <si>
    <t>[26,7-74,6]</t>
  </si>
  <si>
    <t>[60,8-80,7]</t>
  </si>
  <si>
    <t>[15,4-42,3]</t>
  </si>
  <si>
    <t>[35,1-61,5]</t>
  </si>
  <si>
    <t>[33,3-87,3]</t>
  </si>
  <si>
    <t>[52,0-67,9]</t>
  </si>
  <si>
    <t>[77,6-93,2]</t>
  </si>
  <si>
    <t>[60,4-85,2]</t>
  </si>
  <si>
    <t>[79,9-92,5]</t>
  </si>
  <si>
    <t>[24,6-56,5]</t>
  </si>
  <si>
    <t>[11,4-32,1]</t>
  </si>
  <si>
    <t>[52,9-80,6]</t>
  </si>
  <si>
    <t>[47,0-76,7]</t>
  </si>
  <si>
    <t>[44,9-63,5]</t>
  </si>
  <si>
    <t>[75,1-95,4]</t>
  </si>
  <si>
    <t>[60,7-94,0]</t>
  </si>
  <si>
    <t>[50,7-80,1]</t>
  </si>
  <si>
    <t>[57,6-74,3]</t>
  </si>
  <si>
    <t>[42,6-71,4]</t>
  </si>
  <si>
    <t>[75,8-96,1]</t>
  </si>
  <si>
    <t>[21,2-44,3]</t>
  </si>
  <si>
    <t>[57,2-89,3]</t>
  </si>
  <si>
    <t>[80,7-93,7]</t>
  </si>
  <si>
    <t>[86,8-94,4]</t>
  </si>
  <si>
    <t>[72,2-95,1]</t>
  </si>
  <si>
    <t>[56,2-72,9]</t>
  </si>
  <si>
    <t>[56,9-80,2]</t>
  </si>
  <si>
    <t>[62,8-88,8]</t>
  </si>
  <si>
    <t>[43,3-69,3]</t>
  </si>
  <si>
    <t>[67,2-83,7]</t>
  </si>
  <si>
    <t>[66,8-95,3]</t>
  </si>
  <si>
    <t>[60,8-93,1]</t>
  </si>
  <si>
    <t>[83,0-95,2]</t>
  </si>
  <si>
    <t>[79,0-92,8]</t>
  </si>
  <si>
    <t>[75,1-88,1]</t>
  </si>
  <si>
    <t>[48,4-76,3]</t>
  </si>
  <si>
    <t>[64,3-83,2]</t>
  </si>
  <si>
    <t>[77,9-94,0]</t>
  </si>
  <si>
    <t>[83,6-96,2]</t>
  </si>
  <si>
    <t>[71,7-96,3]</t>
  </si>
  <si>
    <t>[63,8-83,5]</t>
  </si>
  <si>
    <t>[74,5-95,7]</t>
  </si>
  <si>
    <t>[70,8-90,1]</t>
  </si>
  <si>
    <t>[83,8-94,7]</t>
  </si>
  <si>
    <t>[54,3-85,1]</t>
  </si>
  <si>
    <t>[87,7-98,2]</t>
  </si>
  <si>
    <t>[58,6-88,1]</t>
  </si>
  <si>
    <t>[82,8-93,8]</t>
  </si>
  <si>
    <t>[89,0-97,8]</t>
  </si>
  <si>
    <t>[64,9-88,2]</t>
  </si>
  <si>
    <t>[27,4-73,0]</t>
  </si>
  <si>
    <t>[64,4-75,9]</t>
  </si>
  <si>
    <t>[63,2-87,5]</t>
  </si>
  <si>
    <t>[85,0-94,8]</t>
  </si>
  <si>
    <t>[62,9-82,3]</t>
  </si>
  <si>
    <t>[52,0-76,9]</t>
  </si>
  <si>
    <t>[64,6-85,1]</t>
  </si>
  <si>
    <t>[57,5-85,6]</t>
  </si>
  <si>
    <t>[39,8-64,4]</t>
  </si>
  <si>
    <t>[55,2-84,7]</t>
  </si>
  <si>
    <t>[59,2-78,2]</t>
  </si>
  <si>
    <t>[76,6-93,1]</t>
  </si>
  <si>
    <t>[54,1-75,2]</t>
  </si>
  <si>
    <t>[58,7-84,4]</t>
  </si>
  <si>
    <t>[47,9-66,5]</t>
  </si>
  <si>
    <t>[51,5-81,3]</t>
  </si>
  <si>
    <t>[40,8-56,6]</t>
  </si>
  <si>
    <t>[53,6-74,4]</t>
  </si>
  <si>
    <t>[46,7-87,8]</t>
  </si>
  <si>
    <t>[60,2-96,0]</t>
  </si>
  <si>
    <t>[80,4-95,7]</t>
  </si>
  <si>
    <t>[54,4-87,0]</t>
  </si>
  <si>
    <t>[53,9-77,1]</t>
  </si>
  <si>
    <t>[83,9-99,1]</t>
  </si>
  <si>
    <t>[80,4-96,8]</t>
  </si>
  <si>
    <t>[68,3-83,5]</t>
  </si>
  <si>
    <t>[35,7-85,6]</t>
  </si>
  <si>
    <t>[64,5-87,0]</t>
  </si>
  <si>
    <t>[44,2-61,4]</t>
  </si>
  <si>
    <t>[65,0-86,5]</t>
  </si>
  <si>
    <t>[67,7-90,9]</t>
  </si>
  <si>
    <t>[55,5-88,8]</t>
  </si>
  <si>
    <t>[42,3-83,1]</t>
  </si>
  <si>
    <t>[32,7-83,0]</t>
  </si>
  <si>
    <t>[41,2-89,2]</t>
  </si>
  <si>
    <t>[62,0-78,1]</t>
  </si>
  <si>
    <t>[35,8-72,2]</t>
  </si>
  <si>
    <t>[59,4-87,9]</t>
  </si>
  <si>
    <t>[80,0-88,1]</t>
  </si>
  <si>
    <t>[73,2-96,3]</t>
  </si>
  <si>
    <t>[53,2-99,0]</t>
  </si>
  <si>
    <t>[72,7-98,2]</t>
  </si>
  <si>
    <t>[61,8-94,8]</t>
  </si>
  <si>
    <t>[37,9-72,6]</t>
  </si>
  <si>
    <t>[90,9-99,5]</t>
  </si>
  <si>
    <t>[79,3-89,6]</t>
  </si>
  <si>
    <t>[92,8-99,8]</t>
  </si>
  <si>
    <t>[92,0-99,4]</t>
  </si>
  <si>
    <t>[91,9-99,4]</t>
  </si>
  <si>
    <t>[91,0-99,8]</t>
  </si>
  <si>
    <t>[86,9-97,5]</t>
  </si>
  <si>
    <t>[90,5-99,3]</t>
  </si>
  <si>
    <t>[90,8-97,5]</t>
  </si>
  <si>
    <t>[90,4-99,3]</t>
  </si>
  <si>
    <t>[86,4-98,7]</t>
  </si>
  <si>
    <t>[63,5-85,7]</t>
  </si>
  <si>
    <t>[82,2-94,4]</t>
  </si>
  <si>
    <t>[59,7-77,0]</t>
  </si>
  <si>
    <t>[81,7-95,0]</t>
  </si>
  <si>
    <t>[78,3-92,3]</t>
  </si>
  <si>
    <t>[69,4-87,7]</t>
  </si>
  <si>
    <t>[76,7-92,6]</t>
  </si>
  <si>
    <t>[41,2-91,1]</t>
  </si>
  <si>
    <t>[74,3-87,3]</t>
  </si>
  <si>
    <t>[81,5-96,2]</t>
  </si>
  <si>
    <t>[60,9-83,6]</t>
  </si>
  <si>
    <t>[68,9-87,9]</t>
  </si>
  <si>
    <t>[77,7-97,2]</t>
  </si>
  <si>
    <t>[68,0-87,7]</t>
  </si>
  <si>
    <t>[67,1-95,8]</t>
  </si>
  <si>
    <t>[74,9-90,6]</t>
  </si>
  <si>
    <t>[49,5-86,9]</t>
  </si>
  <si>
    <t>[79,2-88,7]</t>
  </si>
  <si>
    <t>[57,9-84,2]</t>
  </si>
  <si>
    <t>[82,3-95,9]</t>
  </si>
  <si>
    <t>[81,1-93,9]</t>
  </si>
  <si>
    <t>[83,9-95,6]</t>
  </si>
  <si>
    <t>[39,0-69,3]</t>
  </si>
  <si>
    <t>[81,8-94,8]</t>
  </si>
  <si>
    <t>[77,9-93,1]</t>
  </si>
  <si>
    <t>[65,6-92,3]</t>
  </si>
  <si>
    <t>[65,2-94,3]</t>
  </si>
  <si>
    <t>[36,7-68,7]</t>
  </si>
  <si>
    <t>[53,1-70,1]</t>
  </si>
  <si>
    <t>[86,2-94,5]</t>
  </si>
  <si>
    <t>[50,5-84,7]</t>
  </si>
  <si>
    <t>[52,8-76,5]</t>
  </si>
  <si>
    <t>[51,3-75,4]</t>
  </si>
  <si>
    <t>[55,4-82,3]</t>
  </si>
  <si>
    <t>[67,6-80,2]</t>
  </si>
  <si>
    <t>[53,4-75,5]</t>
  </si>
  <si>
    <t>[55,5-84,6]</t>
  </si>
  <si>
    <t>[60,4-92,0]</t>
  </si>
  <si>
    <t>[68,7-89,2]</t>
  </si>
  <si>
    <t>[24,3-62,0]</t>
  </si>
  <si>
    <t>[57,5-84,9]</t>
  </si>
  <si>
    <t>[58,9-84,3]</t>
  </si>
  <si>
    <t>[65,7-83,5]</t>
  </si>
  <si>
    <t>[65,0-89,7]</t>
  </si>
  <si>
    <t>[66,4-94,9]</t>
  </si>
  <si>
    <t>[25,6-46,5]</t>
  </si>
  <si>
    <t>[79,4-97,1]</t>
  </si>
  <si>
    <t>[50,4-76,6]</t>
  </si>
  <si>
    <t>[78,5-93,2]</t>
  </si>
  <si>
    <t>[65,5-81,1]</t>
  </si>
  <si>
    <t>[49,1-74,9]</t>
  </si>
  <si>
    <t>[42,0-81,0]</t>
  </si>
  <si>
    <t>[80,5-95,9]</t>
  </si>
  <si>
    <t>[73,9-90,2]</t>
  </si>
  <si>
    <t>[33,2-69,9]</t>
  </si>
  <si>
    <t>[46,5-81,6]</t>
  </si>
  <si>
    <t>[53,2-74,6]</t>
  </si>
  <si>
    <t>[69,5-80,7]</t>
  </si>
  <si>
    <t>[66,8-90,3]</t>
  </si>
  <si>
    <t>[80,6-93,4]</t>
  </si>
  <si>
    <t>[68,9-86,2]</t>
  </si>
  <si>
    <t>[50,5-85,6]</t>
  </si>
  <si>
    <t>[47,9-83,6]</t>
  </si>
  <si>
    <t>[52,6-75,0]</t>
  </si>
  <si>
    <t>[81,6-95,7]</t>
  </si>
  <si>
    <t>[82,4-91,8]</t>
  </si>
  <si>
    <t>[80,9-95,8]</t>
  </si>
  <si>
    <t>[71,4-86,3]</t>
  </si>
  <si>
    <t>[41,5-85,9]</t>
  </si>
  <si>
    <t>[45,5-73,3]</t>
  </si>
  <si>
    <t>[71,4-90,1]</t>
  </si>
  <si>
    <t>[50,3-73,2]</t>
  </si>
  <si>
    <t>[62,3-94,6]</t>
  </si>
  <si>
    <t>[60,5-87,3]</t>
  </si>
  <si>
    <t>[59,7-86,5]</t>
  </si>
  <si>
    <t>[48,3-75,7]</t>
  </si>
  <si>
    <t>[58,8-85,3]</t>
  </si>
  <si>
    <t>[57,8-75,7]</t>
  </si>
  <si>
    <t>[30,9-51,5]</t>
  </si>
  <si>
    <t>[26,9-57,7]</t>
  </si>
  <si>
    <t>[26,0-58,1]</t>
  </si>
  <si>
    <t>[47,6-77,2]</t>
  </si>
  <si>
    <t>[20,1-65,1]</t>
  </si>
  <si>
    <t>[36,8-52,0]</t>
  </si>
  <si>
    <t>[53,8-69,4]</t>
  </si>
  <si>
    <t>[23,9-39,0]</t>
  </si>
  <si>
    <t>[11,0-27,3]</t>
  </si>
  <si>
    <t>[27,7-49,1]</t>
  </si>
  <si>
    <t>[12,0-26,1]</t>
  </si>
  <si>
    <t>[30,8-66,3]</t>
  </si>
  <si>
    <t>[55,8-83,6]</t>
  </si>
  <si>
    <t>[15,0-54,9]</t>
  </si>
  <si>
    <t>[28,8-49,4]</t>
  </si>
  <si>
    <t>[10,4-38,8]</t>
  </si>
  <si>
    <t>[40,7-64,3]</t>
  </si>
  <si>
    <t>[17,3-38,6]</t>
  </si>
  <si>
    <t>[46,3-71,2]</t>
  </si>
  <si>
    <t>[29,1-61,3]</t>
  </si>
  <si>
    <t>[70,7-85,7]</t>
  </si>
  <si>
    <t>[49,6-72,2]</t>
  </si>
  <si>
    <t>[62,0-75,2]</t>
  </si>
  <si>
    <t>[17,5-35,6]</t>
  </si>
  <si>
    <t>[40,9-57,8]</t>
  </si>
  <si>
    <t>[22,6-56,5]</t>
  </si>
  <si>
    <t>[42,7-60,3]</t>
  </si>
  <si>
    <t>[25,4-62,9]</t>
  </si>
  <si>
    <t>[70,9-87,4]</t>
  </si>
  <si>
    <t>[65,0-85,5]</t>
  </si>
  <si>
    <t>[26,5-46,7]</t>
  </si>
  <si>
    <t>[63,5-93,1]</t>
  </si>
  <si>
    <t>[42,1-68,9]</t>
  </si>
  <si>
    <t>[37,1-70,0]</t>
  </si>
  <si>
    <t>[27,9-59,1]</t>
  </si>
  <si>
    <t>[52,4-83,1]</t>
  </si>
  <si>
    <t>[29,5-81,8]</t>
  </si>
  <si>
    <t>[51,5-92,2]</t>
  </si>
  <si>
    <t>[69,8-94,3]</t>
  </si>
  <si>
    <t>[55,0-76,5]</t>
  </si>
  <si>
    <t>[44,9-82,7]</t>
  </si>
  <si>
    <t>[53,6-88,9]</t>
  </si>
  <si>
    <t>[89,3-97,9]</t>
  </si>
  <si>
    <t>[55,1-79,4]</t>
  </si>
  <si>
    <t>[35,3-68,5]</t>
  </si>
  <si>
    <t>[40,9-57,4]</t>
  </si>
  <si>
    <t>[50,5-69,2]</t>
  </si>
  <si>
    <t>[92,7-99,7]</t>
  </si>
  <si>
    <t>[45,2-80,4]</t>
  </si>
  <si>
    <t>[69,0-93,4]</t>
  </si>
  <si>
    <t>[33,7-45,1]</t>
  </si>
  <si>
    <t>[55,8-67,2]</t>
  </si>
  <si>
    <t>[37,9-70,1]</t>
  </si>
  <si>
    <t>[54,0-71,9]</t>
  </si>
  <si>
    <t>[48,5-70,0]</t>
  </si>
  <si>
    <t>[45,9-85,3]</t>
  </si>
  <si>
    <t>[36,2-86,5]</t>
  </si>
  <si>
    <t>[57,2-80,2]</t>
  </si>
  <si>
    <t>[39,6-71,3]</t>
  </si>
  <si>
    <t>[38,4-79,3]</t>
  </si>
  <si>
    <t>[46,8-76,6]</t>
  </si>
  <si>
    <t>[24,5-63,1]</t>
  </si>
  <si>
    <t>[26,4-48,1]</t>
  </si>
  <si>
    <t>[42,9-73,4]</t>
  </si>
  <si>
    <t>[60,1-73,6]</t>
  </si>
  <si>
    <t>[65,7-84,2]</t>
  </si>
  <si>
    <t>[20,7-76,4]</t>
  </si>
  <si>
    <t>[62,1-80,5]</t>
  </si>
  <si>
    <t>[44,9-61,6]</t>
  </si>
  <si>
    <t>[41,2-83,1]</t>
  </si>
  <si>
    <t>[44,9-60,7]</t>
  </si>
  <si>
    <t>[26,3-42,3]</t>
  </si>
  <si>
    <t>[56,4-89,9]</t>
  </si>
  <si>
    <t>[51,9-68,9]</t>
  </si>
  <si>
    <t>[59,7-92,6]</t>
  </si>
  <si>
    <t>[34,5-52,9]</t>
  </si>
  <si>
    <t>[21,0-40,6]</t>
  </si>
  <si>
    <t>[35,0-50,9]</t>
  </si>
  <si>
    <t>[28,9-58,2]</t>
  </si>
  <si>
    <t>[49,3-79,8]</t>
  </si>
  <si>
    <t>[18,4-85,1]</t>
  </si>
  <si>
    <t>[86,3-98,2]</t>
  </si>
  <si>
    <t>[17,5-39,9]</t>
  </si>
  <si>
    <t>[17,4-32,8]</t>
  </si>
  <si>
    <t>[62,1-82,0]</t>
  </si>
  <si>
    <t>[10,2-36,7]</t>
  </si>
  <si>
    <t>[37,1-53,6]</t>
  </si>
  <si>
    <t>[66,8-80,1]</t>
  </si>
  <si>
    <t>[19,8-82,3]</t>
  </si>
  <si>
    <t>[12,4-44,0]</t>
  </si>
  <si>
    <t>[51,8-81,7]</t>
  </si>
  <si>
    <t>[65,6-91,9]</t>
  </si>
  <si>
    <t>[29,6-66,5]</t>
  </si>
  <si>
    <t>[7,8-42,5]</t>
  </si>
  <si>
    <t>[19,5-46,4]</t>
  </si>
  <si>
    <t>[21,5-45,5]</t>
  </si>
  <si>
    <t>[5,3-23,7]</t>
  </si>
  <si>
    <t>[19,5-35,5]</t>
  </si>
  <si>
    <t>[23,9-48,8]</t>
  </si>
  <si>
    <t>[24,1-38,3]</t>
  </si>
  <si>
    <t>[15,0-38,3]</t>
  </si>
  <si>
    <t>[31,4-54,1]</t>
  </si>
  <si>
    <t>[21,4-48,0]</t>
  </si>
  <si>
    <t>[4,7-25,8]</t>
  </si>
  <si>
    <t>[17,6-46,5]</t>
  </si>
  <si>
    <t>[23,6-47,6]</t>
  </si>
  <si>
    <t>[15,5-45,2]</t>
  </si>
  <si>
    <t>[31,2-54,5]</t>
  </si>
  <si>
    <t>[7,1-22,1]</t>
  </si>
  <si>
    <t>[38,6-66,2]</t>
  </si>
  <si>
    <t>[30,5-56,2]</t>
  </si>
  <si>
    <t>[12,3-52,8]</t>
  </si>
  <si>
    <t>[31,5-60,8]</t>
  </si>
  <si>
    <t>[40,4-83,3]</t>
  </si>
  <si>
    <t>[24,8-57,4]</t>
  </si>
  <si>
    <t>[31,4-62,7]</t>
  </si>
  <si>
    <t>[51,7-73,7]</t>
  </si>
  <si>
    <t>[22,1-57,8]</t>
  </si>
  <si>
    <t>[39,4-69,0]</t>
  </si>
  <si>
    <t>[15,9-68,5]</t>
  </si>
  <si>
    <t>[32,9-58,5]</t>
  </si>
  <si>
    <t>[55,2-94,5]</t>
  </si>
  <si>
    <t>[21,5-65,5]</t>
  </si>
  <si>
    <t>[39,9-78,7]</t>
  </si>
  <si>
    <t>[55,6-70,4]</t>
  </si>
  <si>
    <t>[39,9-86,0]</t>
  </si>
  <si>
    <t>[53,0-76,0]</t>
  </si>
  <si>
    <t>[42,3-84,1]</t>
  </si>
  <si>
    <t>[57,6-88,7]</t>
  </si>
  <si>
    <t>[18,4-50,7]</t>
  </si>
  <si>
    <t>[28,5-61,5]</t>
  </si>
  <si>
    <t>[64,1-79,0]</t>
  </si>
  <si>
    <t>[35,7-72,1]</t>
  </si>
  <si>
    <t>[60,7-79,8]</t>
  </si>
  <si>
    <t>[1,2-12,9]</t>
  </si>
  <si>
    <t>[41,1-73,0]</t>
  </si>
  <si>
    <t>[39,8-66,1]</t>
  </si>
  <si>
    <t>[22,8-51,7]</t>
  </si>
  <si>
    <t>[26,4-53,5]</t>
  </si>
  <si>
    <t>[6,9-42,3]</t>
  </si>
  <si>
    <t>[7,5-23,2]</t>
  </si>
  <si>
    <t>[7,6-21,8]</t>
  </si>
  <si>
    <t>[21,5-51,1]</t>
  </si>
  <si>
    <t>[30,9-51,9]</t>
  </si>
  <si>
    <t>[12,8-28,4]</t>
  </si>
  <si>
    <t>[13,4-57,5]</t>
  </si>
  <si>
    <t>[34,4-63,5]</t>
  </si>
  <si>
    <t>[42,7-56,6]</t>
  </si>
  <si>
    <t>[14,7-41,3]</t>
  </si>
  <si>
    <t>[25,4-56,6]</t>
  </si>
  <si>
    <t>[18,0-49,3]</t>
  </si>
  <si>
    <t>[35,4-58,0]</t>
  </si>
  <si>
    <t>[5,7-36,5]</t>
  </si>
  <si>
    <t>[7,6-22,2]</t>
  </si>
  <si>
    <t>[0,8-8,6]</t>
  </si>
  <si>
    <t>[23,1-64,0]</t>
  </si>
  <si>
    <t>[18,5-39,7]</t>
  </si>
  <si>
    <t>[15,6-30,8]</t>
  </si>
  <si>
    <t>[55,3-82,5]</t>
  </si>
  <si>
    <t>[26,7-61,2]</t>
  </si>
  <si>
    <t>[22,4-91,4]</t>
  </si>
  <si>
    <t>[20,3-45,8]</t>
  </si>
  <si>
    <t>[42,4-67,6]</t>
  </si>
  <si>
    <t>[64,0-90,5]</t>
  </si>
  <si>
    <t>[22,8-66,6]</t>
  </si>
  <si>
    <t>[55,0-76,7]</t>
  </si>
  <si>
    <t>[52,0-89,8]</t>
  </si>
  <si>
    <t>[16,5-42,1]</t>
  </si>
  <si>
    <t>[7,0-29,6]</t>
  </si>
  <si>
    <t>[36,2-59,9]</t>
  </si>
  <si>
    <t>[41,2-65,3]</t>
  </si>
  <si>
    <t>[82,0-97,4]</t>
  </si>
  <si>
    <t>[74,2-90,2]</t>
  </si>
  <si>
    <t>[55,5-84,7]</t>
  </si>
  <si>
    <t>[55,7-85,5]</t>
  </si>
  <si>
    <t>[48,8-73,5]</t>
  </si>
  <si>
    <t>[56,4-73,0]</t>
  </si>
  <si>
    <t>[61,1-80,3]</t>
  </si>
  <si>
    <t>[47,3-77,7]</t>
  </si>
  <si>
    <t>[71,7-90,9]</t>
  </si>
  <si>
    <t>[50,5-72,7]</t>
  </si>
  <si>
    <t>[64,7-94,0]</t>
  </si>
  <si>
    <t>[84,7-97,3]</t>
  </si>
  <si>
    <t>[27,4-91,1]</t>
  </si>
  <si>
    <t>[85,9-98,1]</t>
  </si>
  <si>
    <t>[81,1-97,5]</t>
  </si>
  <si>
    <t>[81,0-96,2]</t>
  </si>
  <si>
    <t>[85,9-97,0]</t>
  </si>
  <si>
    <t>[88,6-96,2]</t>
  </si>
  <si>
    <t>[91,4-99,5]</t>
  </si>
  <si>
    <t>[81,5-97,1]</t>
  </si>
  <si>
    <t>[90,0-96,9]</t>
  </si>
  <si>
    <t>[77,2-96,1]</t>
  </si>
  <si>
    <t>[30,8-93,4]</t>
  </si>
  <si>
    <t>[55,7-84,8]</t>
  </si>
  <si>
    <t>[88,2-98,5]</t>
  </si>
  <si>
    <t>[68,7-94,2]</t>
  </si>
  <si>
    <t>[77,9-93,8]</t>
  </si>
  <si>
    <t>[59,7-88,6]</t>
  </si>
  <si>
    <t>[51,2-67,8]</t>
  </si>
  <si>
    <t>[66,5-81,8]</t>
  </si>
  <si>
    <t>[85,8-95,5]</t>
  </si>
  <si>
    <t>[77,5-96,5]</t>
  </si>
  <si>
    <t>[46,2-66,2]</t>
  </si>
  <si>
    <t>[67,1-89,1]</t>
  </si>
  <si>
    <t>[40,9-77,2]</t>
  </si>
  <si>
    <t>[85,2-98,6]</t>
  </si>
  <si>
    <t>[83,6-96,8]</t>
  </si>
  <si>
    <t>[71,4-83,4]</t>
  </si>
  <si>
    <t>[46,7-71,5]</t>
  </si>
  <si>
    <t>[55,5-77,5]</t>
  </si>
  <si>
    <t>[57,7-82,5]</t>
  </si>
  <si>
    <t>[69,2-90,2]</t>
  </si>
  <si>
    <t>[70,8-84,3]</t>
  </si>
  <si>
    <t>[55,7-81,7]</t>
  </si>
  <si>
    <t>[66,5-86,4]</t>
  </si>
  <si>
    <t>[85,8-97,6]</t>
  </si>
  <si>
    <t>[75,9-93,5]</t>
  </si>
  <si>
    <t>[90,5-99,5]</t>
  </si>
  <si>
    <t>[92,7-98,5]</t>
  </si>
  <si>
    <t>[83,0-95,1]</t>
  </si>
  <si>
    <t>[93,0-99,7]</t>
  </si>
  <si>
    <t>[95,3-99,9]</t>
  </si>
  <si>
    <t>[53,4-71,6]</t>
  </si>
  <si>
    <t>[61,5-79,6]</t>
  </si>
  <si>
    <t>[43,8-74,4]</t>
  </si>
  <si>
    <t>[70,4-82,4]</t>
  </si>
  <si>
    <t>[56,4-75,6]</t>
  </si>
  <si>
    <t>[46,7-73,0]</t>
  </si>
  <si>
    <t>[59,6-80,9]</t>
  </si>
  <si>
    <t>[33,4-57,6]</t>
  </si>
  <si>
    <t>[39,5-63,2]</t>
  </si>
  <si>
    <t>[70,3-84,7]</t>
  </si>
  <si>
    <t>[41,5-64,0]</t>
  </si>
  <si>
    <t>[65,6-82,5]</t>
  </si>
  <si>
    <t>[42,7-76,0]</t>
  </si>
  <si>
    <t>[82,1-95,6]</t>
  </si>
  <si>
    <t>[85,6-94,0]</t>
  </si>
  <si>
    <t>[86,0-97,5]</t>
  </si>
  <si>
    <t>[75,8-90,7]</t>
  </si>
  <si>
    <t>[86,2-97,5]</t>
  </si>
  <si>
    <t>[92,6-99,3]</t>
  </si>
  <si>
    <t>[84,0-96,0]</t>
  </si>
  <si>
    <t>[90,7-99,8]</t>
  </si>
  <si>
    <t>[85,0-98,0]</t>
  </si>
  <si>
    <t>[88,4-99,8]</t>
  </si>
  <si>
    <t>[85,6-97,5]</t>
  </si>
  <si>
    <t>[92,2-99,8]</t>
  </si>
  <si>
    <t>[87,0-99,3]</t>
  </si>
  <si>
    <t>[58,4-85,7]</t>
  </si>
  <si>
    <t>[67,3-89,5]</t>
  </si>
  <si>
    <t>[79,0-95,4]</t>
  </si>
  <si>
    <t>[66,5-88,4]</t>
  </si>
  <si>
    <t>[89,9-99,6]</t>
  </si>
  <si>
    <t>[85,3-98,7]</t>
  </si>
  <si>
    <t>[64,7-93,8]</t>
  </si>
  <si>
    <t>[85,3-99,7]</t>
  </si>
  <si>
    <t>[90,8-97,9]</t>
  </si>
  <si>
    <t>[85,9-97,8]</t>
  </si>
  <si>
    <t>[69,8-92,5]</t>
  </si>
  <si>
    <t>[79,9-95,1]</t>
  </si>
  <si>
    <t>[90,2-97,8]</t>
  </si>
  <si>
    <t>[93,5-99,9]</t>
  </si>
  <si>
    <t>[64,7-86,0]</t>
  </si>
  <si>
    <t>[73,5-90,2]</t>
  </si>
  <si>
    <t>[76,6-92,2]</t>
  </si>
  <si>
    <t>[60,9-86,6]</t>
  </si>
  <si>
    <t>[76,2-97,9]</t>
  </si>
  <si>
    <t>[80,1-94,6]</t>
  </si>
  <si>
    <t>[78,1-97,4]</t>
  </si>
  <si>
    <t>[84,9-96,4]</t>
  </si>
  <si>
    <t>[86,8-97,2]</t>
  </si>
  <si>
    <t>[81,4-93,4]</t>
  </si>
  <si>
    <t>[83,8-94,4]</t>
  </si>
  <si>
    <t>[75,1-90,2]</t>
  </si>
  <si>
    <t>[53,5-79,3]</t>
  </si>
  <si>
    <t>[69,1-93,5]</t>
  </si>
  <si>
    <t>[88,4-97,3]</t>
  </si>
  <si>
    <t>[81,7-97,1]</t>
  </si>
  <si>
    <t>[80,3-98,1]</t>
  </si>
  <si>
    <t>[85,1-97,0]</t>
  </si>
  <si>
    <t>[85,6-97,1]</t>
  </si>
  <si>
    <t>[83,2-95,7]</t>
  </si>
  <si>
    <t>[89,9-96,7]</t>
  </si>
  <si>
    <t>[59,6-87,0]</t>
  </si>
  <si>
    <t>[84,6-98,0]</t>
  </si>
  <si>
    <t>[70,6-91,2]</t>
  </si>
  <si>
    <t>[86,5-98,2]</t>
  </si>
  <si>
    <t>[67,0-88,5]</t>
  </si>
  <si>
    <t>[36,4-75,0]</t>
  </si>
  <si>
    <t>[67,3-88,2]</t>
  </si>
  <si>
    <t>[68,8-90,7]</t>
  </si>
  <si>
    <t>[84,3-95,4]</t>
  </si>
  <si>
    <t>[78,7-89,2]</t>
  </si>
  <si>
    <t>[71,8-90,8]</t>
  </si>
  <si>
    <t>[70,6-90,5]</t>
  </si>
  <si>
    <t>[74,9-92,4]</t>
  </si>
  <si>
    <t>[71,8-94,4]</t>
  </si>
  <si>
    <t>[48,5-83,9]</t>
  </si>
  <si>
    <t>[49,7-83,0]</t>
  </si>
  <si>
    <t>[67,8-87,3]</t>
  </si>
  <si>
    <t>[83,8-94,6]</t>
  </si>
  <si>
    <t>[58,6-83,7]</t>
  </si>
  <si>
    <t>[54,3-84,8]</t>
  </si>
  <si>
    <t>[48,6-70,9]</t>
  </si>
  <si>
    <t>[68,6-80,2]</t>
  </si>
  <si>
    <t>[52,2-73,6]</t>
  </si>
  <si>
    <t>[61,0-86,3]</t>
  </si>
  <si>
    <t>[47,1-91,5]</t>
  </si>
  <si>
    <t>[70,3-96,5]</t>
  </si>
  <si>
    <t>[77,2-94,3]</t>
  </si>
  <si>
    <t>[61,2-88,1]</t>
  </si>
  <si>
    <t>[79,5-95,7]</t>
  </si>
  <si>
    <t>[94,0-99,6]</t>
  </si>
  <si>
    <t>[90,8-99,7]</t>
  </si>
  <si>
    <t>[82,0-93,1]</t>
  </si>
  <si>
    <t>[68,0-92,2]</t>
  </si>
  <si>
    <t>[42,6-88,5]</t>
  </si>
  <si>
    <t>[79,6-97,5]</t>
  </si>
  <si>
    <t>[69,7-89,8]</t>
  </si>
  <si>
    <t>[88,7-98,6]</t>
  </si>
  <si>
    <t>[75,5-98,6]</t>
  </si>
  <si>
    <t>[61,5-94,2]</t>
  </si>
  <si>
    <t>[86,5-97,6]</t>
  </si>
  <si>
    <t>[76,8-98,9]</t>
  </si>
  <si>
    <t>[92,9-99,8]</t>
  </si>
  <si>
    <t>[65,3-90,0]</t>
  </si>
  <si>
    <t>[85,9-96,5]</t>
  </si>
  <si>
    <t>[82,2-98,3]</t>
  </si>
  <si>
    <t>[81,5-99,7]</t>
  </si>
  <si>
    <t>[86,8-99,0]</t>
  </si>
  <si>
    <t>[69,2-95,2]</t>
  </si>
  <si>
    <t>[53,5-87,4]</t>
  </si>
  <si>
    <t>[86,9-96,2]</t>
  </si>
  <si>
    <t>[89,6-99,8]</t>
  </si>
  <si>
    <t>[84,3-99,2]</t>
  </si>
  <si>
    <t>[85,6-99,3]</t>
  </si>
  <si>
    <t>[86,2-98,5]</t>
  </si>
  <si>
    <t>[92,3-99,8]</t>
  </si>
  <si>
    <t>[85,6-98,4]</t>
  </si>
  <si>
    <t>[88,1-99,0]</t>
  </si>
  <si>
    <t>[80,1-97,1]</t>
  </si>
  <si>
    <t>[90,3-97,9]</t>
  </si>
  <si>
    <t>[86,8-97,1]</t>
  </si>
  <si>
    <t>[85,4-96,6]</t>
  </si>
  <si>
    <t>[88,4-97,2]</t>
  </si>
  <si>
    <t>[87,1-97,7]</t>
  </si>
  <si>
    <t>[92,6-99,9]</t>
  </si>
  <si>
    <t>[87,8-99,7]</t>
  </si>
  <si>
    <t>[89,1-98,3]</t>
  </si>
  <si>
    <t>[89,8-97,9]</t>
  </si>
  <si>
    <t>[69,8-88,9]</t>
  </si>
  <si>
    <t>[78,8-92,4]</t>
  </si>
  <si>
    <t>[74,3-92,3]</t>
  </si>
  <si>
    <t>[81,9-96,1]</t>
  </si>
  <si>
    <t>[82,2-95,4]</t>
  </si>
  <si>
    <t>[74,5-93,2]</t>
  </si>
  <si>
    <t>[83,6-99,1]</t>
  </si>
  <si>
    <t>[73,4-98,0]</t>
  </si>
  <si>
    <t>[84,1-99,3]</t>
  </si>
  <si>
    <t>[81,6-93,6]</t>
  </si>
  <si>
    <t>[76,5-98,4]</t>
  </si>
  <si>
    <t>[84,6-95,1]</t>
  </si>
  <si>
    <t>[81,9-97,3]</t>
  </si>
  <si>
    <t>[83,0-97,6]</t>
  </si>
  <si>
    <t>[89,7-98,6]</t>
  </si>
  <si>
    <t>[83,6-98,2]</t>
  </si>
  <si>
    <t>[74,4-94,7]</t>
  </si>
  <si>
    <t>[76,2-92,2]</t>
  </si>
  <si>
    <t>[88,7-98,4]</t>
  </si>
  <si>
    <t>[87,4-97,1]</t>
  </si>
  <si>
    <t>[82,6-96,9]</t>
  </si>
  <si>
    <t>[92,6-99,5]</t>
  </si>
  <si>
    <t>[78,5-96,2]</t>
  </si>
  <si>
    <t>[85,7-93,4]</t>
  </si>
  <si>
    <t>[74,2-94,3]</t>
  </si>
  <si>
    <t>[65,9-90,5]</t>
  </si>
  <si>
    <t>[49,9-71,5]</t>
  </si>
  <si>
    <t>[79,8-98,0]</t>
  </si>
  <si>
    <t>[79,5-98,1]</t>
  </si>
  <si>
    <t>[65,1-89,0]</t>
  </si>
  <si>
    <t>[55,1-79,3]</t>
  </si>
  <si>
    <t>[65,7-85,9]</t>
  </si>
  <si>
    <t>[75,3-87,5]</t>
  </si>
  <si>
    <t>[53,0-72,1]</t>
  </si>
  <si>
    <t>[75,9-92,3]</t>
  </si>
  <si>
    <t>[87,2-95,9]</t>
  </si>
  <si>
    <t>[76,5-96,5]</t>
  </si>
  <si>
    <t>[43,3-80,4]</t>
  </si>
  <si>
    <t>[73,9-94,3]</t>
  </si>
  <si>
    <t>[74,4-88,4]</t>
  </si>
  <si>
    <t>[36,6-86,6]</t>
  </si>
  <si>
    <t>[90,1-99,6]</t>
  </si>
  <si>
    <t>[64,6-96,7]</t>
  </si>
  <si>
    <t>[62,7-93,8]</t>
  </si>
  <si>
    <t>[57,1-72,3]</t>
  </si>
  <si>
    <t>[66,7-90,1]</t>
  </si>
  <si>
    <t>[64,7-84,3]</t>
  </si>
  <si>
    <t>[72,8-95,8]</t>
  </si>
  <si>
    <t>[68,7-89,3]</t>
  </si>
  <si>
    <t>[80,8-94,6]</t>
  </si>
  <si>
    <t>[67,3-95,8]</t>
  </si>
  <si>
    <t>[64,5-82,4]</t>
  </si>
  <si>
    <t>[86,7-97,5]</t>
  </si>
  <si>
    <t>[76,9-93,4]</t>
  </si>
  <si>
    <t>[83,1-95,8]</t>
  </si>
  <si>
    <t>[73,8-89,4]</t>
  </si>
  <si>
    <t>[87,8-97,0]</t>
  </si>
  <si>
    <t>[87,3-97,0]</t>
  </si>
  <si>
    <t>[64,3-97,8]</t>
  </si>
  <si>
    <t>[83,7-94,7]</t>
  </si>
  <si>
    <t>[84,0-97,2]</t>
  </si>
  <si>
    <t>[73,8-94,1]</t>
  </si>
  <si>
    <t>[75,0-86,0]</t>
  </si>
  <si>
    <t>[82,4-95,8]</t>
  </si>
  <si>
    <t>[70,3-91,8]</t>
  </si>
  <si>
    <t>[67,9-92,7]</t>
  </si>
  <si>
    <t>[71,0-87,1]</t>
  </si>
  <si>
    <t>[44,6-85,8]</t>
  </si>
  <si>
    <t>[48,4-73,7]</t>
  </si>
  <si>
    <t>[51,2-95,3]</t>
  </si>
  <si>
    <t>[50,9-73,9]</t>
  </si>
  <si>
    <t>[73,6-90,5]</t>
  </si>
  <si>
    <t>[61,9-85,2]</t>
  </si>
  <si>
    <t>[48,4-74,9]</t>
  </si>
  <si>
    <t>[33,8-49,3]</t>
  </si>
  <si>
    <t>[77,3-87,5]</t>
  </si>
  <si>
    <t>[17,5-31,0]</t>
  </si>
  <si>
    <t>[75,4-87,5]</t>
  </si>
  <si>
    <t>[25,7-45,7]</t>
  </si>
  <si>
    <t>[66,2-84,0]</t>
  </si>
  <si>
    <t>[55,2-90,5]</t>
  </si>
  <si>
    <t>[45,9-77,5]</t>
  </si>
  <si>
    <t>[19,4-81,1]</t>
  </si>
  <si>
    <t>[46,5-71,1]</t>
  </si>
  <si>
    <t>[75,4-85,2]</t>
  </si>
  <si>
    <t>[33,8-51,6]</t>
  </si>
  <si>
    <t>[27,4-48,7]</t>
  </si>
  <si>
    <t>[15,3-34,6]</t>
  </si>
  <si>
    <t>[28,0-60,2]</t>
  </si>
  <si>
    <t>[56,5-81,1]</t>
  </si>
  <si>
    <t>[18,6-55,4]</t>
  </si>
  <si>
    <t>[37,9-61,6]</t>
  </si>
  <si>
    <t>[12,3-33,4]</t>
  </si>
  <si>
    <t>[47,8-71,1]</t>
  </si>
  <si>
    <t>[23,8-39,0]</t>
  </si>
  <si>
    <t>[52,2-71,8]</t>
  </si>
  <si>
    <t>[42,0-65,3]</t>
  </si>
  <si>
    <t>[58,5-69,7]</t>
  </si>
  <si>
    <t>[43,0-74,6]</t>
  </si>
  <si>
    <t>[61,3-76,6]</t>
  </si>
  <si>
    <t>[24,7-40,2]</t>
  </si>
  <si>
    <t>[45,0-57,5]</t>
  </si>
  <si>
    <t>[36,4-61,9]</t>
  </si>
  <si>
    <t>[79,8-95,2]</t>
  </si>
  <si>
    <t>[76,6-99,0]</t>
  </si>
  <si>
    <t>[92,9-99,6]</t>
  </si>
  <si>
    <t>[91,5-99,4]</t>
  </si>
  <si>
    <t>[84,8-97,5]</t>
  </si>
  <si>
    <t>[80,6-93,7]</t>
  </si>
  <si>
    <t>[91,9-99,9]</t>
  </si>
  <si>
    <t>[92,8-99,3]</t>
  </si>
  <si>
    <t>[87,1-98,9]</t>
  </si>
  <si>
    <t>[71,4-99,2]</t>
  </si>
  <si>
    <t>[94,8-99,9]</t>
  </si>
  <si>
    <t>[94,1-99,6]</t>
  </si>
  <si>
    <t>[86,8-97,6]</t>
  </si>
  <si>
    <t>[94,7-99,1]</t>
  </si>
  <si>
    <t>[83,2-99,1]</t>
  </si>
  <si>
    <t>[87,4-99,2]</t>
  </si>
  <si>
    <t>[86,3-99,2]</t>
  </si>
  <si>
    <t>[87,9-99,1]</t>
  </si>
  <si>
    <t>[96,1-99,7]</t>
  </si>
  <si>
    <t>[83,5-96,9]</t>
  </si>
  <si>
    <t>[73,3-97,9]</t>
  </si>
  <si>
    <t>[88,8-99,0]</t>
  </si>
  <si>
    <t>[40,2-82,6]</t>
  </si>
  <si>
    <t>[63,6-91,0]</t>
  </si>
  <si>
    <t>[82,3-98,4]</t>
  </si>
  <si>
    <t>[70,0-84,0]</t>
  </si>
  <si>
    <t>[87,1-97,1]</t>
  </si>
  <si>
    <t>[86,8-98,1]</t>
  </si>
  <si>
    <t>[89,4-98,5]</t>
  </si>
  <si>
    <t>[73,6-89,3]</t>
  </si>
  <si>
    <t>[76,6-94,8]</t>
  </si>
  <si>
    <t>[76,8-87,4]</t>
  </si>
  <si>
    <t>[72,7-85,9]</t>
  </si>
  <si>
    <t>[91,5-99,3]</t>
  </si>
  <si>
    <t>[71,5-84,3]</t>
  </si>
  <si>
    <t>[73,0-98,1]</t>
  </si>
  <si>
    <t>[90,1-98,4]</t>
  </si>
  <si>
    <t>[84,0-98,0]</t>
  </si>
  <si>
    <t>[77,8-89,2]</t>
  </si>
  <si>
    <t>[90,6-99,8]</t>
  </si>
  <si>
    <t>[93,4-99,6]</t>
  </si>
  <si>
    <t>[83,2-95,1]</t>
  </si>
  <si>
    <t>[87,5-98,2]</t>
  </si>
  <si>
    <t>[42,7-65,4]</t>
  </si>
  <si>
    <t>[63,9-81,3]</t>
  </si>
  <si>
    <t>[84,4-94,4]</t>
  </si>
  <si>
    <t>[85,9-97,1]</t>
  </si>
  <si>
    <t>[72,1-98,0]</t>
  </si>
  <si>
    <t>[81,9-99,1]</t>
  </si>
  <si>
    <t>[75,9-93,3]</t>
  </si>
  <si>
    <t>[67,7-97,0]</t>
  </si>
  <si>
    <t>[77,4-91,2]</t>
  </si>
  <si>
    <t>[82,9-96,0]</t>
  </si>
  <si>
    <t>[65,3-85,1]</t>
  </si>
  <si>
    <t>[87,1-96,0]</t>
  </si>
  <si>
    <t>[78,5-98,8]</t>
  </si>
  <si>
    <t>[77,1-91,5]</t>
  </si>
  <si>
    <t>[86,9-99,0]</t>
  </si>
  <si>
    <t>[73,7-93,0]</t>
  </si>
  <si>
    <t>[31,4-54,5]</t>
  </si>
  <si>
    <t>[46,4-66,5]</t>
  </si>
  <si>
    <t>[41,6-71,8]</t>
  </si>
  <si>
    <t>[49,5-70,1]</t>
  </si>
  <si>
    <t>[34,0-61,0]</t>
  </si>
  <si>
    <t>[31,3-67,4]</t>
  </si>
  <si>
    <t>[50,0-76,3]</t>
  </si>
  <si>
    <t>[48,3-68,3]</t>
  </si>
  <si>
    <t>[44,2-69,0]</t>
  </si>
  <si>
    <t>[52,7-73,0]</t>
  </si>
  <si>
    <t>[20,3-49,0]</t>
  </si>
  <si>
    <t>[54,1-72,7]</t>
  </si>
  <si>
    <t>[24,8-51,1]</t>
  </si>
  <si>
    <t>[50,9-76,3]</t>
  </si>
  <si>
    <t>[33,6-57,2]</t>
  </si>
  <si>
    <t>[59,9-80,9]</t>
  </si>
  <si>
    <t>[66,1-87,9]</t>
  </si>
  <si>
    <t>[66,9-93,0]</t>
  </si>
  <si>
    <t>[48,9-78,9]</t>
  </si>
  <si>
    <t>[37,1-66,3]</t>
  </si>
  <si>
    <t>[63,1-82,0]</t>
  </si>
  <si>
    <t>[87,3-97,4]</t>
  </si>
  <si>
    <t>[74,4-89,1]</t>
  </si>
  <si>
    <t>[89,1-98,8]</t>
  </si>
  <si>
    <t>[78,2-93,9]</t>
  </si>
  <si>
    <t>[40,0-87,0]</t>
  </si>
  <si>
    <t>[68,6-90,7]</t>
  </si>
  <si>
    <t>[69,3-93,4]</t>
  </si>
  <si>
    <t>[69,5-93,0]</t>
  </si>
  <si>
    <t>[67,0-83,3]</t>
  </si>
  <si>
    <t>[79,4-98,1]</t>
  </si>
  <si>
    <t>[90,5-96,5]</t>
  </si>
  <si>
    <t>[76,0-97,3]</t>
  </si>
  <si>
    <t>[20,7-62,4]</t>
  </si>
  <si>
    <t>[80,1-95,4]</t>
  </si>
  <si>
    <t>[91,7-99,8]</t>
  </si>
  <si>
    <t>[49,3-91,3]</t>
  </si>
  <si>
    <t>[77,7-91,3]</t>
  </si>
  <si>
    <t>[82,1-95,5]</t>
  </si>
  <si>
    <t>[48,6-76,3]</t>
  </si>
  <si>
    <t>[26,0-47,4]</t>
  </si>
  <si>
    <t>[36,2-58,5]</t>
  </si>
  <si>
    <t>[9,5-43,8]</t>
  </si>
  <si>
    <t>[4,1-15,6]</t>
  </si>
  <si>
    <t>[10,6-37,2]</t>
  </si>
  <si>
    <t>[17,5-38,5]</t>
  </si>
  <si>
    <t>[33,1-63,2]</t>
  </si>
  <si>
    <t>[7,1-22,8]</t>
  </si>
  <si>
    <t>[16,4-56,0]</t>
  </si>
  <si>
    <t>[33,3-69,9]</t>
  </si>
  <si>
    <t>[57,1-73,0]</t>
  </si>
  <si>
    <t>[9,5-27,3]</t>
  </si>
  <si>
    <t>[28,9-62,1]</t>
  </si>
  <si>
    <t>[31,7-55,5]</t>
  </si>
  <si>
    <t>[18,0-51,0]</t>
  </si>
  <si>
    <t>[38,6-58,6]</t>
  </si>
  <si>
    <t>[13,1-39,1]</t>
  </si>
  <si>
    <t>[5,5-25,3]</t>
  </si>
  <si>
    <t>[24,8-68,7]</t>
  </si>
  <si>
    <t>[19,6-40,0]</t>
  </si>
  <si>
    <t>[15,3-36,1]</t>
  </si>
  <si>
    <t>[55,4-86,3]</t>
  </si>
  <si>
    <t>[56,9-81,5]</t>
  </si>
  <si>
    <t>[86,6-96,4]</t>
  </si>
  <si>
    <t>[29,2-52,5]</t>
  </si>
  <si>
    <t>[44,9-70,4]</t>
  </si>
  <si>
    <t>[80,2-93,0]</t>
  </si>
  <si>
    <t>[32,9-77,3]</t>
  </si>
  <si>
    <t>[49,9-71,1]</t>
  </si>
  <si>
    <t>[70,1-94,0]</t>
  </si>
  <si>
    <t>[60,0-83,6]</t>
  </si>
  <si>
    <t>[36,7-57,4]</t>
  </si>
  <si>
    <t>[44,0-72,7]</t>
  </si>
  <si>
    <t>[29,5-43,0]</t>
  </si>
  <si>
    <t>[59,1-80,3]</t>
  </si>
  <si>
    <t>[40,9-66,3]</t>
  </si>
  <si>
    <t>[27,9-58,2]</t>
  </si>
  <si>
    <t>[34,8-55,9]</t>
  </si>
  <si>
    <t>[35,6-68,2]</t>
  </si>
  <si>
    <t>[38,6-53,9]</t>
  </si>
  <si>
    <t>[27,0-49,2]</t>
  </si>
  <si>
    <t>[39,3-60,3]</t>
  </si>
  <si>
    <t>[29,0-53,8]</t>
  </si>
  <si>
    <t>[45,6-69,5]</t>
  </si>
  <si>
    <t>[78,2-97,5]</t>
  </si>
  <si>
    <t>[52,4-86,8]</t>
  </si>
  <si>
    <t>[63,6-86,5]</t>
  </si>
  <si>
    <t>[21,5-61,7]</t>
  </si>
  <si>
    <t>[67,0-83,8]</t>
  </si>
  <si>
    <t>[52,6-82,4]</t>
  </si>
  <si>
    <t>[60,4-79,9]</t>
  </si>
  <si>
    <t>[78,7-95,1]</t>
  </si>
  <si>
    <t>[63,8-81,5]</t>
  </si>
  <si>
    <t>[59,9-78,7]</t>
  </si>
  <si>
    <t>[79,2-99,0]</t>
  </si>
  <si>
    <t>[70,6-85,1]</t>
  </si>
  <si>
    <t>[49,2-71,2]</t>
  </si>
  <si>
    <t>[52,0-68,3]</t>
  </si>
  <si>
    <t>[29,7-86,4]</t>
  </si>
  <si>
    <t>[70,6-92,5]</t>
  </si>
  <si>
    <t>[41,5-65,2]</t>
  </si>
  <si>
    <t>[77,9-92,4]</t>
  </si>
  <si>
    <t>[49,7-88,2]</t>
  </si>
  <si>
    <t>[72,8-90,2]</t>
  </si>
  <si>
    <t>[42,7-66,4]</t>
  </si>
  <si>
    <t>[57,3-82,0]</t>
  </si>
  <si>
    <t>[48,2-66,6]</t>
  </si>
  <si>
    <t>[60,5-76,0]</t>
  </si>
  <si>
    <t>[70,8-92,0]</t>
  </si>
  <si>
    <t>[65,6-93,2]</t>
  </si>
  <si>
    <t>[65,1-82,4]</t>
  </si>
  <si>
    <t>[63,0-79,4]</t>
  </si>
  <si>
    <t>[29,4-53,4]</t>
  </si>
  <si>
    <t>[52,8-78,8]</t>
  </si>
  <si>
    <t>[38,7-76,7]</t>
  </si>
  <si>
    <t>[72,7-91,9]</t>
  </si>
  <si>
    <t>[76,3-91,9]</t>
  </si>
  <si>
    <t>[67,6-80,0]</t>
  </si>
  <si>
    <t>[77,1-87,3]</t>
  </si>
  <si>
    <t>[31,6-55,4]</t>
  </si>
  <si>
    <t>[51,5-74,7]</t>
  </si>
  <si>
    <t>[44,4-79,5]</t>
  </si>
  <si>
    <t>[61,9-89,7]</t>
  </si>
  <si>
    <t>[68,5-89,3]</t>
  </si>
  <si>
    <t>[51,9-75,4]</t>
  </si>
  <si>
    <t>[53,8-76,7]</t>
  </si>
  <si>
    <t>[60,5-83,7]</t>
  </si>
  <si>
    <t>[85,3-96,3]</t>
  </si>
  <si>
    <t>[66,4-89,9]</t>
  </si>
  <si>
    <t>[71,6-93,1]</t>
  </si>
  <si>
    <t>[89,4-99,0]</t>
  </si>
  <si>
    <t>[94,1-99,0]</t>
  </si>
  <si>
    <t>[87,2-97,8]</t>
  </si>
  <si>
    <t>[81,9-90,7]</t>
  </si>
  <si>
    <t>[83,9-99,3]</t>
  </si>
  <si>
    <t>[86,7-99,5]</t>
  </si>
  <si>
    <t>[43,2-63,2]</t>
  </si>
  <si>
    <t>[53,2-73,2]</t>
  </si>
  <si>
    <t>[26,2-68,1]</t>
  </si>
  <si>
    <t>[55,5-69,2]</t>
  </si>
  <si>
    <t>[37,7-56,2]</t>
  </si>
  <si>
    <t>[43,2-69,6]</t>
  </si>
  <si>
    <t>[49,1-73,0]</t>
  </si>
  <si>
    <t>[30,8-54,0]</t>
  </si>
  <si>
    <t>[25,6-54,9]</t>
  </si>
  <si>
    <t>[61,1-76,0]</t>
  </si>
  <si>
    <t>[34,7-56,6]</t>
  </si>
  <si>
    <t>[41,3-75,9]</t>
  </si>
  <si>
    <t>[85,0-97,6]</t>
  </si>
  <si>
    <t>[37,4-80,4]</t>
  </si>
  <si>
    <t>[56,8-77,0]</t>
  </si>
  <si>
    <t>[77,7-95,1]</t>
  </si>
  <si>
    <t>[30,8-91,7]</t>
  </si>
  <si>
    <t>[39,0-72,3]</t>
  </si>
  <si>
    <t>[74,7-93,0]</t>
  </si>
  <si>
    <t>[84,2-93,7]</t>
  </si>
  <si>
    <t>[50,4-78,0]</t>
  </si>
  <si>
    <t>[60,3-93,4]</t>
  </si>
  <si>
    <t>[75,7-88,6]</t>
  </si>
  <si>
    <t>[71,5-98,1]</t>
  </si>
  <si>
    <t>[86,1-99,2]</t>
  </si>
  <si>
    <t>[73,4-92,1]</t>
  </si>
  <si>
    <t>[74,3-90,3]</t>
  </si>
  <si>
    <t>[76,3-95,7]</t>
  </si>
  <si>
    <t>[44,0-72,8]</t>
  </si>
  <si>
    <t>[59,2-83,7]</t>
  </si>
  <si>
    <t>[41,7-63,9]</t>
  </si>
  <si>
    <t>[58,3-81,8]</t>
  </si>
  <si>
    <t>[34,5-63,3]</t>
  </si>
  <si>
    <t>[78,5-96,9]</t>
  </si>
  <si>
    <t>[72,7-93,2]</t>
  </si>
  <si>
    <t>[63,6-87,7]</t>
  </si>
  <si>
    <t>[59,2-96,8]</t>
  </si>
  <si>
    <t>[70,3-91,1]</t>
  </si>
  <si>
    <t>[75,3-90,8]</t>
  </si>
  <si>
    <t>[51,7-84,4]</t>
  </si>
  <si>
    <t>[74,3-91,4]</t>
  </si>
  <si>
    <t>[85,3-96,0]</t>
  </si>
  <si>
    <t>[69,4-88,8]</t>
  </si>
  <si>
    <t>[58,8-78,5]</t>
  </si>
  <si>
    <t>[65,3-80,5]</t>
  </si>
  <si>
    <t>[71,5-88,6]</t>
  </si>
  <si>
    <t>[59,5-83,6]</t>
  </si>
  <si>
    <t>[76,7-97,2]</t>
  </si>
  <si>
    <t>[62,3-78,0]</t>
  </si>
  <si>
    <t>[69,0-91,7]</t>
  </si>
  <si>
    <t>[61,0-85,9]</t>
  </si>
  <si>
    <t>[79,5-94,2]</t>
  </si>
  <si>
    <t>[67,6-87,8]</t>
  </si>
  <si>
    <t>[72,4-87,1]</t>
  </si>
  <si>
    <t>[50,1-72,7]</t>
  </si>
  <si>
    <t>[60,9-88,5]</t>
  </si>
  <si>
    <t>[56,4-84,7]</t>
  </si>
  <si>
    <t>[66,5-94,4]</t>
  </si>
  <si>
    <t>[81,3-91,9]</t>
  </si>
  <si>
    <t>[77,3-93,4]</t>
  </si>
  <si>
    <t>[71,4-91,2]</t>
  </si>
  <si>
    <t>[77,5-91,8]</t>
  </si>
  <si>
    <t>[58,2-75,0]</t>
  </si>
  <si>
    <t>[65,5-87,5]</t>
  </si>
  <si>
    <t>[70,2-84,8]</t>
  </si>
  <si>
    <t>[44,8-86,9]</t>
  </si>
  <si>
    <t>[70,9-88,3]</t>
  </si>
  <si>
    <t>[63,7-84,7]</t>
  </si>
  <si>
    <t>[31,1-64,7]</t>
  </si>
  <si>
    <t>[52,8-80,5]</t>
  </si>
  <si>
    <t>[60,1-79,4]</t>
  </si>
  <si>
    <t>[66,2-87,3]</t>
  </si>
  <si>
    <t>[63,8-77,6]</t>
  </si>
  <si>
    <t>[47,0-80,1]</t>
  </si>
  <si>
    <t>[54,6-84,1]</t>
  </si>
  <si>
    <t>[59,4-85,5]</t>
  </si>
  <si>
    <t>[59,0-80,9]</t>
  </si>
  <si>
    <t>[38,4-77,9]</t>
  </si>
  <si>
    <t>[33,9-65,3]</t>
  </si>
  <si>
    <t>[43,7-75,9]</t>
  </si>
  <si>
    <t>[76,7-92,3]</t>
  </si>
  <si>
    <t>[43,5-72,4]</t>
  </si>
  <si>
    <t>[43,8-76,1]</t>
  </si>
  <si>
    <t>[30,1-49,2]</t>
  </si>
  <si>
    <t>[49,1-67,2]</t>
  </si>
  <si>
    <t>[45,3-64,9]</t>
  </si>
  <si>
    <t>[46,0-75,1]</t>
  </si>
  <si>
    <t>[43,2-74,6]</t>
  </si>
  <si>
    <t>[56,7-93,9]</t>
  </si>
  <si>
    <t>[62,1-91,2]</t>
  </si>
  <si>
    <t>[37,9-77,2]</t>
  </si>
  <si>
    <t>[50,8-89,4]</t>
  </si>
  <si>
    <t>[76,8-94,8]</t>
  </si>
  <si>
    <t>[92,4-99,3]</t>
  </si>
  <si>
    <t>[59,2-82,1]</t>
  </si>
  <si>
    <t>[32,3-82,3]</t>
  </si>
  <si>
    <t>[26,6-75,1]</t>
  </si>
  <si>
    <t>[66,7-94,6]</t>
  </si>
  <si>
    <t>[41,8-59,1]</t>
  </si>
  <si>
    <t>[42,5-66,8]</t>
  </si>
  <si>
    <t>[83,6-95,7]</t>
  </si>
  <si>
    <t>[53,3-97,6]</t>
  </si>
  <si>
    <t>[78,6-96,3]</t>
  </si>
  <si>
    <t>[43,9-84,9]</t>
  </si>
  <si>
    <t>[73,5-91,9]</t>
  </si>
  <si>
    <t>[63,2-91,7]</t>
  </si>
  <si>
    <t>[47,6-74,0]</t>
  </si>
  <si>
    <t>[80,3-90,4]</t>
  </si>
  <si>
    <t>[81,6-96,6]</t>
  </si>
  <si>
    <t>[82,1-97,8]</t>
  </si>
  <si>
    <t>[53,5-89,5]</t>
  </si>
  <si>
    <t>[39,2-76,9]</t>
  </si>
  <si>
    <t>[78,2-91,8]</t>
  </si>
  <si>
    <t>[90,3-99,2]</t>
  </si>
  <si>
    <t>[76,2-98,3]</t>
  </si>
  <si>
    <t>[81,5-99,4]</t>
  </si>
  <si>
    <t>[85,4-96,9]</t>
  </si>
  <si>
    <t>[90,8-98,4]</t>
  </si>
  <si>
    <t>[89,0-99,7]</t>
  </si>
  <si>
    <t>[92,3-99,4]</t>
  </si>
  <si>
    <t>[81,8-97,0]</t>
  </si>
  <si>
    <t>[79,2-94,6]</t>
  </si>
  <si>
    <t>[58,4-74,6]</t>
  </si>
  <si>
    <t>[82,6-98,7]</t>
  </si>
  <si>
    <t>[91,0-99,4]</t>
  </si>
  <si>
    <t>[69,3-81,7]</t>
  </si>
  <si>
    <t>[83,7-95,1]</t>
  </si>
  <si>
    <t>[73,1-86,2]</t>
  </si>
  <si>
    <t>[89,5-98,8]</t>
  </si>
  <si>
    <t>[83,2-94,9]</t>
  </si>
  <si>
    <t>[87,0-96,7]</t>
  </si>
  <si>
    <t>[79,7-92,6]</t>
  </si>
  <si>
    <t>[82,9-99,5]</t>
  </si>
  <si>
    <t>[85,3-96,4]</t>
  </si>
  <si>
    <t>[87,1-95,8]</t>
  </si>
  <si>
    <t>[88,3-96,8]</t>
  </si>
  <si>
    <t>[59,9-79,7]</t>
  </si>
  <si>
    <t>[63,6-81,9]</t>
  </si>
  <si>
    <t>[51,7-79,4]</t>
  </si>
  <si>
    <t>[64,6-83,9]</t>
  </si>
  <si>
    <t>[50,8-68,4]</t>
  </si>
  <si>
    <t>[56,1-85,8]</t>
  </si>
  <si>
    <t>[82,2-92,5]</t>
  </si>
  <si>
    <t>[75,2-88,2]</t>
  </si>
  <si>
    <t>[62,9-90,8]</t>
  </si>
  <si>
    <t>[74,3-96,9]</t>
  </si>
  <si>
    <t>[72,6-85,9]</t>
  </si>
  <si>
    <t>[69,0-91,1]</t>
  </si>
  <si>
    <t>[69,2-90,6]</t>
  </si>
  <si>
    <t>[71,4-88,5]</t>
  </si>
  <si>
    <t>[78,5-94,9]</t>
  </si>
  <si>
    <t>[70,7-90,2]</t>
  </si>
  <si>
    <t>[63,3-85,4]</t>
  </si>
  <si>
    <t>[68,5-89,1]</t>
  </si>
  <si>
    <t>[60,6-81,8]</t>
  </si>
  <si>
    <t>[66,8-93,5]</t>
  </si>
  <si>
    <t>[81,6-94,3]</t>
  </si>
  <si>
    <t>[62,2-89,0]</t>
  </si>
  <si>
    <t>[83,2-92,4]</t>
  </si>
  <si>
    <t>[39,6-75,5]</t>
  </si>
  <si>
    <t>[73,0-85,1]</t>
  </si>
  <si>
    <t>[67,8-89,5]</t>
  </si>
  <si>
    <t>[35,2-71,8]</t>
  </si>
  <si>
    <t>[30,9-53,2]</t>
  </si>
  <si>
    <t>[59,4-81,0]</t>
  </si>
  <si>
    <t>[67,9-88,7]</t>
  </si>
  <si>
    <t>[30,0-64,2]</t>
  </si>
  <si>
    <t>[46,2-60,9]</t>
  </si>
  <si>
    <t>[30,4-71,3]</t>
  </si>
  <si>
    <t>[54,3-70,9]</t>
  </si>
  <si>
    <t>[26,8-47,3]</t>
  </si>
  <si>
    <t>[53,6-67,0]</t>
  </si>
  <si>
    <t>[73,0-90,3]</t>
  </si>
  <si>
    <t>[57,0-72,8]</t>
  </si>
  <si>
    <t>[18,0-56,2]</t>
  </si>
  <si>
    <t>[59,8-88,7]</t>
  </si>
  <si>
    <t>[25,6-62,1]</t>
  </si>
  <si>
    <t>[65,8-82,6]</t>
  </si>
  <si>
    <t>[26,5-74,3]</t>
  </si>
  <si>
    <t>[66,0-94,6]</t>
  </si>
  <si>
    <t>[47,3-83,4]</t>
  </si>
  <si>
    <t>[34,5-55,9]</t>
  </si>
  <si>
    <t>[36,7-57,7]</t>
  </si>
  <si>
    <t>[63,1-85,2]</t>
  </si>
  <si>
    <t>[59,7-91,4]</t>
  </si>
  <si>
    <t>[63,0-80,7]</t>
  </si>
  <si>
    <t>[48,9-90,3]</t>
  </si>
  <si>
    <t>[58,6-74,6]</t>
  </si>
  <si>
    <t>[67,9-87,0]</t>
  </si>
  <si>
    <t>[37,5-89,1]</t>
  </si>
  <si>
    <t>[51,7-69,2]</t>
  </si>
  <si>
    <t>[69,9-89,5]</t>
  </si>
  <si>
    <t>[60,8-86,3]</t>
  </si>
  <si>
    <t>[69,4-90,0]</t>
  </si>
  <si>
    <t>[54,0-79,8]</t>
  </si>
  <si>
    <t>[67,8-91,1]</t>
  </si>
  <si>
    <t>[69,1-85,3]</t>
  </si>
  <si>
    <t>[46,5-79,4]</t>
  </si>
  <si>
    <t>[73,1-84,8]</t>
  </si>
  <si>
    <t>[74,3-89,1]</t>
  </si>
  <si>
    <t>[73,6-88,6]</t>
  </si>
  <si>
    <t>[61,8-82,1]</t>
  </si>
  <si>
    <t>[73,2-85,7]</t>
  </si>
  <si>
    <t>[61,5-80,2]</t>
  </si>
  <si>
    <t>[55,1-85,5]</t>
  </si>
  <si>
    <t>[87,2-99,7]</t>
  </si>
  <si>
    <t>[70,7-84,6]</t>
  </si>
  <si>
    <t>[81,7-91,0]</t>
  </si>
  <si>
    <t>[63,4-83,7]</t>
  </si>
  <si>
    <t>[44,3-84,4]</t>
  </si>
  <si>
    <t>[47,4-72,4]</t>
  </si>
  <si>
    <t>[54,2-94,2]</t>
  </si>
  <si>
    <t>[40,7-69,9]</t>
  </si>
  <si>
    <t>[71,0-86,4]</t>
  </si>
  <si>
    <t>[60,4-82,6]</t>
  </si>
  <si>
    <t>[34,5-58,8]</t>
  </si>
  <si>
    <t>[8,8-22,0]</t>
  </si>
  <si>
    <t>[64,1-80,2]</t>
  </si>
  <si>
    <t>[11,9-31,2]</t>
  </si>
  <si>
    <t>[44,5-63,6]</t>
  </si>
  <si>
    <t>[36,5-65,8]</t>
  </si>
  <si>
    <t>[35,5-68,4]</t>
  </si>
  <si>
    <t>[12,4-74,4]</t>
  </si>
  <si>
    <t>[33,1-58,2]</t>
  </si>
  <si>
    <t>[53,9-79,2]</t>
  </si>
  <si>
    <t>[4,3-27,9]</t>
  </si>
  <si>
    <t>[19,5-32,9]</t>
  </si>
  <si>
    <t>[11,1-28,5]</t>
  </si>
  <si>
    <t>[20,6-56,6]</t>
  </si>
  <si>
    <t>[47,0-78,2]</t>
  </si>
  <si>
    <t>[10,7-54,9]</t>
  </si>
  <si>
    <t>[29,7-53,6]</t>
  </si>
  <si>
    <t>[8,0-23,6]</t>
  </si>
  <si>
    <t>[36,1-52,1]</t>
  </si>
  <si>
    <t>[19,8-31,8]</t>
  </si>
  <si>
    <t>[38,6-65,3]</t>
  </si>
  <si>
    <t>[29,9-56,7]</t>
  </si>
  <si>
    <t>[40,6-56,5]</t>
  </si>
  <si>
    <t>[35,7-67,7]</t>
  </si>
  <si>
    <t>[49,4-64,7]</t>
  </si>
  <si>
    <t>[20,2-35,4]</t>
  </si>
  <si>
    <t>[33,3-50,6]</t>
  </si>
  <si>
    <t>[25,3-46,2]</t>
  </si>
  <si>
    <t>[27,8-49,5]</t>
  </si>
  <si>
    <t>[22,8-38,5]</t>
  </si>
  <si>
    <t>[72,0-93,3]</t>
  </si>
  <si>
    <t>[75,8-96,7]</t>
  </si>
  <si>
    <t>[80,2-96,9]</t>
  </si>
  <si>
    <t>[74,8-94,1]</t>
  </si>
  <si>
    <t>[60,8-87,3]</t>
  </si>
  <si>
    <t>[89,7-98,8]</t>
  </si>
  <si>
    <t>[75,6-90,4]</t>
  </si>
  <si>
    <t>[83,9-97,1]</t>
  </si>
  <si>
    <t>[92,3-98,5]</t>
  </si>
  <si>
    <t>[85,7-98,1]</t>
  </si>
  <si>
    <t>[92,3-98,9]</t>
  </si>
  <si>
    <t>[88,5-97,0]</t>
  </si>
  <si>
    <t>[60,0-82,3]</t>
  </si>
  <si>
    <t>[92,1-98,3]</t>
  </si>
  <si>
    <t>[47,6-73,9]</t>
  </si>
  <si>
    <t>[73,6-94,6]</t>
  </si>
  <si>
    <t>[83,2-97,9]</t>
  </si>
  <si>
    <t>[90,7-95,7]</t>
  </si>
  <si>
    <t>[77,4-89,1]</t>
  </si>
  <si>
    <t>[92,4-99,8]</t>
  </si>
  <si>
    <t>[42,8-87,0]</t>
  </si>
  <si>
    <t>[63,6-83,1]</t>
  </si>
  <si>
    <t>[28,0-74,1]</t>
  </si>
  <si>
    <t>[27,1-80,8]</t>
  </si>
  <si>
    <t>[79,1-97,8]</t>
  </si>
  <si>
    <t>[89,6-99,2]</t>
  </si>
  <si>
    <t>[48,7-78,7]</t>
  </si>
  <si>
    <t>[63,6-93,7]</t>
  </si>
  <si>
    <t>[70,6-87,4]</t>
  </si>
  <si>
    <t>[61,1-89,3]</t>
  </si>
  <si>
    <t>[69,9-80,9]</t>
  </si>
  <si>
    <t>[58,0-74,6]</t>
  </si>
  <si>
    <t>[78,9-96,5]</t>
  </si>
  <si>
    <t>[58,4-79,4]</t>
  </si>
  <si>
    <t>[53,8-86,8]</t>
  </si>
  <si>
    <t>[84,8-96,7]</t>
  </si>
  <si>
    <t>[75,5-91,8]</t>
  </si>
  <si>
    <t>[68,1-84,1]</t>
  </si>
  <si>
    <t>[79,8-97,9]</t>
  </si>
  <si>
    <t>[73,5-88,7]</t>
  </si>
  <si>
    <t>[49,7-76,1]</t>
  </si>
  <si>
    <t>[82,5-95,9]</t>
  </si>
  <si>
    <t>[79,1-92,1]</t>
  </si>
  <si>
    <t>[74,9-90,5]</t>
  </si>
  <si>
    <t>[33,4-56,4]</t>
  </si>
  <si>
    <t>[44,0-62,4]</t>
  </si>
  <si>
    <t>[77,4-92,2]</t>
  </si>
  <si>
    <t>[76,2-95,1]</t>
  </si>
  <si>
    <t>[55,2-87,5]</t>
  </si>
  <si>
    <t>[50,9-96,9]</t>
  </si>
  <si>
    <t>[72,1-86,5]</t>
  </si>
  <si>
    <t>[61,6-85,7]</t>
  </si>
  <si>
    <t>[63,4-85,5]</t>
  </si>
  <si>
    <t>[76,1-89,5]</t>
  </si>
  <si>
    <t>[55,8-82,8]</t>
  </si>
  <si>
    <t>[65,2-83,8]</t>
  </si>
  <si>
    <t>[70,2-93,5]</t>
  </si>
  <si>
    <t>[78,9-98,6]</t>
  </si>
  <si>
    <t>[70,8-87,6]</t>
  </si>
  <si>
    <t>[83,1-97,0]</t>
  </si>
  <si>
    <t>[58,5-84,8]</t>
  </si>
  <si>
    <t>[90,8-99,5]</t>
  </si>
  <si>
    <t>[26,7-48,4]</t>
  </si>
  <si>
    <t>[40,9-59,6]</t>
  </si>
  <si>
    <t>[34,1-59,8]</t>
  </si>
  <si>
    <t>[44,4-60,6]</t>
  </si>
  <si>
    <t>[23,7-45,6]</t>
  </si>
  <si>
    <t>[23,0-42,9]</t>
  </si>
  <si>
    <t>[48,4-69,9]</t>
  </si>
  <si>
    <t>[24,5-42,9]</t>
  </si>
  <si>
    <t>[43,7-62,3]</t>
  </si>
  <si>
    <t>[16,6-41,9]</t>
  </si>
  <si>
    <t>[27,9-54,4]</t>
  </si>
  <si>
    <t>[15,5-37,8]</t>
  </si>
  <si>
    <t>[42,6-67,2]</t>
  </si>
  <si>
    <t>[27,9-50,3]</t>
  </si>
  <si>
    <t>[53,9-75,7]</t>
  </si>
  <si>
    <t>[47,7-78,2]</t>
  </si>
  <si>
    <t>[39,4-78,7]</t>
  </si>
  <si>
    <t>[33,1-61,4]</t>
  </si>
  <si>
    <t>[19,6-58,1]</t>
  </si>
  <si>
    <t>[47,4-62,4]</t>
  </si>
  <si>
    <t>[60,8-91,0]</t>
  </si>
  <si>
    <t>[33,8-69,7]</t>
  </si>
  <si>
    <t>[59,0-85,3]</t>
  </si>
  <si>
    <t>[54,0-81,4]</t>
  </si>
  <si>
    <t>[13,5-43,7]</t>
  </si>
  <si>
    <t>[21,0-68,5]</t>
  </si>
  <si>
    <t>[52,4-84,3]</t>
  </si>
  <si>
    <t>[42,1-74,4]</t>
  </si>
  <si>
    <t>[42,0-75,3]</t>
  </si>
  <si>
    <t>[46,0-79,2]</t>
  </si>
  <si>
    <t>[74,7-97,0]</t>
  </si>
  <si>
    <t>[56,8-82,8]</t>
  </si>
  <si>
    <t>[58,5-91,9]</t>
  </si>
  <si>
    <t>[4,4-27,7]</t>
  </si>
  <si>
    <t>[66,2-83,8]</t>
  </si>
  <si>
    <t>[71,1-88,2]</t>
  </si>
  <si>
    <t>[39,6-86,4]</t>
  </si>
  <si>
    <t>[38,7-73,1]</t>
  </si>
  <si>
    <t>[21,6-60,4]</t>
  </si>
  <si>
    <t>[47,6-87,5]</t>
  </si>
  <si>
    <t>[18,5-43,4]</t>
  </si>
  <si>
    <t>[17,4-39,2]</t>
  </si>
  <si>
    <t>[18,5-47,4]</t>
  </si>
  <si>
    <t>[6,5-39,1]</t>
  </si>
  <si>
    <t>[1,4-8,1]</t>
  </si>
  <si>
    <t>[7,1-26,1]</t>
  </si>
  <si>
    <t>[8,3-31,4]</t>
  </si>
  <si>
    <t>[20,8-58,6]</t>
  </si>
  <si>
    <t>[31,1-47,9]</t>
  </si>
  <si>
    <t>[3,1-18,9]</t>
  </si>
  <si>
    <t>[12,1-46,2]</t>
  </si>
  <si>
    <t>[23,8-54,6]</t>
  </si>
  <si>
    <t>[47,7-67,3]</t>
  </si>
  <si>
    <t>[5,7-16,7]</t>
  </si>
  <si>
    <t>[15,4-42,7]</t>
  </si>
  <si>
    <t>[19,9-45,5]</t>
  </si>
  <si>
    <t>[7,9-28,2]</t>
  </si>
  <si>
    <t>[20,8-39,6]</t>
  </si>
  <si>
    <t>[5,1-23,9]</t>
  </si>
  <si>
    <t>[2,8-12,0]</t>
  </si>
  <si>
    <t>[3,1-26,5]</t>
  </si>
  <si>
    <t>[15,2-55,4]</t>
  </si>
  <si>
    <t>[12,0-33,8]</t>
  </si>
  <si>
    <t>[7,8-19,2]</t>
  </si>
  <si>
    <t>[19,2-43,7]</t>
  </si>
  <si>
    <t>[40,8-70,8]</t>
  </si>
  <si>
    <t>[66,5-86,2]</t>
  </si>
  <si>
    <t>[15,0-39,4]</t>
  </si>
  <si>
    <t>[37,4-60,7]</t>
  </si>
  <si>
    <t>[75,7-88,3]</t>
  </si>
  <si>
    <t>[20,0-55,4]</t>
  </si>
  <si>
    <t>[20,6-33,1]</t>
  </si>
  <si>
    <t>[56,6-77,0]</t>
  </si>
  <si>
    <t>[50,8-65,6]</t>
  </si>
  <si>
    <t>[23,8-46,9]</t>
  </si>
  <si>
    <t>[25,7-64,0]</t>
  </si>
  <si>
    <t>[12,4-28,9]</t>
  </si>
  <si>
    <t>[40,6-75,3]</t>
  </si>
  <si>
    <t>[14,4-50,1]</t>
  </si>
  <si>
    <t>[24,9-45,6]</t>
  </si>
  <si>
    <t>[19,4-41,9]</t>
  </si>
  <si>
    <t>[25,6-58,2]</t>
  </si>
  <si>
    <t>[22,2-44,5]</t>
  </si>
  <si>
    <t>[12,7-28,6]</t>
  </si>
  <si>
    <t>[34,5-53,1]</t>
  </si>
  <si>
    <t>[16,1-42,4]</t>
  </si>
  <si>
    <t>[29,0-51,7]</t>
  </si>
  <si>
    <t>[59,3-89,7]</t>
  </si>
  <si>
    <t>[43,1-74,6]</t>
  </si>
  <si>
    <t>[39,6-69,0]</t>
  </si>
  <si>
    <t>[15,6-45,0]</t>
  </si>
  <si>
    <t>[47,8-61,6]</t>
  </si>
  <si>
    <t>[28,6-70,1]</t>
  </si>
  <si>
    <t>[51,8-66,0]</t>
  </si>
  <si>
    <t>[46,5-77,2]</t>
  </si>
  <si>
    <t>[41,2-62,6]</t>
  </si>
  <si>
    <t>[34,5-62,4]</t>
  </si>
  <si>
    <t>[64,9-94,5]</t>
  </si>
  <si>
    <t>[43,6-61,5]</t>
  </si>
  <si>
    <t>[23,3-48,5]</t>
  </si>
  <si>
    <t>[22,7-41,7]</t>
  </si>
  <si>
    <t>[26,5-78,3]</t>
  </si>
  <si>
    <t>[58,9-87,7]</t>
  </si>
  <si>
    <t>[34,8-62,7]</t>
  </si>
  <si>
    <t>[65,6-84,3]</t>
  </si>
  <si>
    <t>[46,6-85,1]</t>
  </si>
  <si>
    <t>[70,8-88,6]</t>
  </si>
  <si>
    <t>[34,1-60,8]</t>
  </si>
  <si>
    <t>[51,2-78,0]</t>
  </si>
  <si>
    <t>[37,8-56,5]</t>
  </si>
  <si>
    <t>[40,2-59,5]</t>
  </si>
  <si>
    <t>[60,4-88,3]</t>
  </si>
  <si>
    <t>[60,9-87,0]</t>
  </si>
  <si>
    <t>[41,0-64,4]</t>
  </si>
  <si>
    <t>[53,4-76,7]</t>
  </si>
  <si>
    <t>[24,0-45,9]</t>
  </si>
  <si>
    <t>[39,3-61,7]</t>
  </si>
  <si>
    <t>[34,8-68,3]</t>
  </si>
  <si>
    <t>[54,8-75,5]</t>
  </si>
  <si>
    <t>[60,6-80,9]</t>
  </si>
  <si>
    <t>[53,3-69,7]</t>
  </si>
  <si>
    <t>[64,4-83,7]</t>
  </si>
  <si>
    <t>[18,7-44,7]</t>
  </si>
  <si>
    <t>[43,2-61,7]</t>
  </si>
  <si>
    <t>[35,0-61,4]</t>
  </si>
  <si>
    <t>[52,8-86,8]</t>
  </si>
  <si>
    <t>[60,1-87,6]</t>
  </si>
  <si>
    <t>[44,4-68,6]</t>
  </si>
  <si>
    <t>[47,9-74,2]</t>
  </si>
  <si>
    <t>[57,1-82,6]</t>
  </si>
  <si>
    <t>[71,1-83,7]</t>
  </si>
  <si>
    <t>[60,7-85,9]</t>
  </si>
  <si>
    <t>[93,6-99,9]</t>
  </si>
  <si>
    <t>[63,1-92,3]</t>
  </si>
  <si>
    <t>[88,5-96,9]</t>
  </si>
  <si>
    <t>[86,5-97,4]</t>
  </si>
  <si>
    <t>[77,2-87,5]</t>
  </si>
  <si>
    <t>[93,6-99,1]</t>
  </si>
  <si>
    <t>[92,0-99,2]</t>
  </si>
  <si>
    <t>[32,2-48,2]</t>
  </si>
  <si>
    <t>[42,8-62,7]</t>
  </si>
  <si>
    <t>[15,7-68,1]</t>
  </si>
  <si>
    <t>[40,5-61,7]</t>
  </si>
  <si>
    <t>[21,1-44,7]</t>
  </si>
  <si>
    <t>[28,8-59,7]</t>
  </si>
  <si>
    <t>[36,9-60,4]</t>
  </si>
  <si>
    <t>[25,1-40,9]</t>
  </si>
  <si>
    <t>[15,2-47,2]</t>
  </si>
  <si>
    <t>[45,1-67,2]</t>
  </si>
  <si>
    <t>[19,3-44,8]</t>
  </si>
  <si>
    <t>[34,5-60,2]</t>
  </si>
  <si>
    <t>[38,5-65,1]</t>
  </si>
  <si>
    <t>[75,4-90,5]</t>
  </si>
  <si>
    <t>[27,2-68,5]</t>
  </si>
  <si>
    <t>[37,0-59,8]</t>
  </si>
  <si>
    <t>[63,0-89,0]</t>
  </si>
  <si>
    <t>[25,7-88,7]</t>
  </si>
  <si>
    <t>[26,5-67,0]</t>
  </si>
  <si>
    <t>[68,0-88,2]</t>
  </si>
  <si>
    <t>[68,2-83,3]</t>
  </si>
  <si>
    <t>[49,1-76,6]</t>
  </si>
  <si>
    <t>[54,3-84,0]</t>
  </si>
  <si>
    <t>[54,9-74,3]</t>
  </si>
  <si>
    <t>[61,2-85,3]</t>
  </si>
  <si>
    <t>[61,4-93,8]</t>
  </si>
  <si>
    <t>[55,1-84,3]</t>
  </si>
  <si>
    <t>[62,5-74,2]</t>
  </si>
  <si>
    <t>[63,0-90,3]</t>
  </si>
  <si>
    <t>[23,7-60,7]</t>
  </si>
  <si>
    <t>[29,7-62,9]</t>
  </si>
  <si>
    <t>[22,9-47,7]</t>
  </si>
  <si>
    <t>[39,0-66,2]</t>
  </si>
  <si>
    <t>[17,3-44,9]</t>
  </si>
  <si>
    <t>[67,2-94,3]</t>
  </si>
  <si>
    <t>[60,8-91,1]</t>
  </si>
  <si>
    <t>[51,0-76,7]</t>
  </si>
  <si>
    <t>[55,7-81,6]</t>
  </si>
  <si>
    <t>[58,3-72,4]</t>
  </si>
  <si>
    <t>[62,2-93,3]</t>
  </si>
  <si>
    <t>[68,7-84,9]</t>
  </si>
  <si>
    <t>[47,7-83,7]</t>
  </si>
  <si>
    <t>[56,2-80,3]</t>
  </si>
  <si>
    <t>[72,9-88,4]</t>
  </si>
  <si>
    <t>[56,3-84,6]</t>
  </si>
  <si>
    <t>[52,1-75,1]</t>
  </si>
  <si>
    <t>[36,9-60,7]</t>
  </si>
  <si>
    <t>[57,6-78,9]</t>
  </si>
  <si>
    <t>[45,6-71,6]</t>
  </si>
  <si>
    <t>[38,7-65,7]</t>
  </si>
  <si>
    <t>[51,7-84,1]</t>
  </si>
  <si>
    <t>[50,4-82,2]</t>
  </si>
  <si>
    <t>[69,3-89,0]</t>
  </si>
  <si>
    <t>[53,2-78,5]</t>
  </si>
  <si>
    <t>[57,8-76,8]</t>
  </si>
  <si>
    <t>[71,8-88,5]</t>
  </si>
  <si>
    <t>[42,1-65,7]</t>
  </si>
  <si>
    <t>[47,4-66,8]</t>
  </si>
  <si>
    <t>[86,2-96,4]</t>
  </si>
  <si>
    <t>[52,1-83,4]</t>
  </si>
  <si>
    <t>[56,8-85,8]</t>
  </si>
  <si>
    <t>[71,9-85,8]</t>
  </si>
  <si>
    <t>[64,4-86,8]</t>
  </si>
  <si>
    <t>[61,4-82,5]</t>
  </si>
  <si>
    <t>[55,9-80,3]</t>
  </si>
  <si>
    <t>[42,9-72,1]</t>
  </si>
  <si>
    <t>[58,6-83,2]</t>
  </si>
  <si>
    <t>[60,0-74,3]</t>
  </si>
  <si>
    <t>[44,3-83,0]</t>
  </si>
  <si>
    <t>[60,3-81,6]</t>
  </si>
  <si>
    <t>[53,3-80,6]</t>
  </si>
  <si>
    <t>[26,0-59,4]</t>
  </si>
  <si>
    <t>[37,5-62,9]</t>
  </si>
  <si>
    <t>[53,8-73,8]</t>
  </si>
  <si>
    <t>[55,5-80,1]</t>
  </si>
  <si>
    <t>[50,8-72,5]</t>
  </si>
  <si>
    <t>[38,3-65,7]</t>
  </si>
  <si>
    <t>[34,1-62,2]</t>
  </si>
  <si>
    <t>[42,6-75,2]</t>
  </si>
  <si>
    <t>[37,1-66,4]</t>
  </si>
  <si>
    <t>[32,5-70,8]</t>
  </si>
  <si>
    <t>[25,0-55,8]</t>
  </si>
  <si>
    <t>[32,7-59,8]</t>
  </si>
  <si>
    <t>[62,3-79,8]</t>
  </si>
  <si>
    <t>[29,6-56,0]</t>
  </si>
  <si>
    <t>[28,0-65,5]</t>
  </si>
  <si>
    <t>[19,4-39,4]</t>
  </si>
  <si>
    <t>[34,3-54,6]</t>
  </si>
  <si>
    <t>[26,4-52,8]</t>
  </si>
  <si>
    <t>[35,4-71,1]</t>
  </si>
  <si>
    <t>[41,2-71,4]</t>
  </si>
  <si>
    <t>[52,2-92,4]</t>
  </si>
  <si>
    <t>[47,6-87,9]</t>
  </si>
  <si>
    <t>[27,0-68,7]</t>
  </si>
  <si>
    <t>[49,1-82,6]</t>
  </si>
  <si>
    <t>[67,6-86,0]</t>
  </si>
  <si>
    <t>[51,2-76,8]</t>
  </si>
  <si>
    <t>[25,7-80,6]</t>
  </si>
  <si>
    <t>[95,3-99,7]</t>
  </si>
  <si>
    <t>[19,6-72,1]</t>
  </si>
  <si>
    <t>[59,8-91,1]</t>
  </si>
  <si>
    <t>[26,6-41,8]</t>
  </si>
  <si>
    <t>[32,7-60,0]</t>
  </si>
  <si>
    <t>[74,6-93,1]</t>
  </si>
  <si>
    <t>[52,3-96,3]</t>
  </si>
  <si>
    <t>[68,4-93,8]</t>
  </si>
  <si>
    <t>[84,7-99,5]</t>
  </si>
  <si>
    <t>[31,1-80,6]</t>
  </si>
  <si>
    <t>[52,3-87,4]</t>
  </si>
  <si>
    <t>[44,2-79,3]</t>
  </si>
  <si>
    <t>[84,5-97,6]</t>
  </si>
  <si>
    <t>[33,4-62,7]</t>
  </si>
  <si>
    <t>[68,0-82,8]</t>
  </si>
  <si>
    <t>[81,6-92,1]</t>
  </si>
  <si>
    <t>[78,9-98,7]</t>
  </si>
  <si>
    <t>[90,7-99,5]</t>
  </si>
  <si>
    <t>[47,1-88,6]</t>
  </si>
  <si>
    <t>[25,6-65,8]</t>
  </si>
  <si>
    <t>[94,5-99,3]</t>
  </si>
  <si>
    <t>[73,3-86,8]</t>
  </si>
  <si>
    <t>[77,0-93,6]</t>
  </si>
  <si>
    <t>[76,0-91,3]</t>
  </si>
  <si>
    <t>[76,8-98,0]</t>
  </si>
  <si>
    <t>[87,2-98,1]</t>
  </si>
  <si>
    <t>[90,1-99,5]</t>
  </si>
  <si>
    <t>[89,3-99,0]</t>
  </si>
  <si>
    <t>[86,8-96,7]</t>
  </si>
  <si>
    <t>[68,2-86,4]</t>
  </si>
  <si>
    <t>[51,2-77,7]</t>
  </si>
  <si>
    <t>[55,5-73,3]</t>
  </si>
  <si>
    <t>[78,8-94,5]</t>
  </si>
  <si>
    <t>[76,5-90,4]</t>
  </si>
  <si>
    <t>[40,5-75,8]</t>
  </si>
  <si>
    <t>[66,6-78,8]</t>
  </si>
  <si>
    <t>[78,6-92,6]</t>
  </si>
  <si>
    <t>[71,8-85,9]</t>
  </si>
  <si>
    <t>[70,1-87,6]</t>
  </si>
  <si>
    <t>[83,0-98,0]</t>
  </si>
  <si>
    <t>[58,3-74,2]</t>
  </si>
  <si>
    <t>[51,3-71,1]</t>
  </si>
  <si>
    <t>[86,1-99,8]</t>
  </si>
  <si>
    <t>[56,0-70,7]</t>
  </si>
  <si>
    <t>[68,0-88,3]</t>
  </si>
  <si>
    <t>[72,0-96,2]</t>
  </si>
  <si>
    <t>[82,8-95,1]</t>
  </si>
  <si>
    <t>[67,5-84,5]</t>
  </si>
  <si>
    <t>[51,7-67,8]</t>
  </si>
  <si>
    <t>[78,6-91,3]</t>
  </si>
  <si>
    <t>[39,8-73,9]</t>
  </si>
  <si>
    <t>[56,8-76,9]</t>
  </si>
  <si>
    <t>[57,4-79,3]</t>
  </si>
  <si>
    <t>[46,9-66,8]</t>
  </si>
  <si>
    <t>[37,7-76,4]</t>
  </si>
  <si>
    <t>[68,5-81,7]</t>
  </si>
  <si>
    <t>[46,5-64,9]</t>
  </si>
  <si>
    <t>[59,8-85,5]</t>
  </si>
  <si>
    <t>[61,6-93,9]</t>
  </si>
  <si>
    <t>[51,6-71,9]</t>
  </si>
  <si>
    <t>[45,8-80,2]</t>
  </si>
  <si>
    <t>[53,1-80,2]</t>
  </si>
  <si>
    <t>[52,4-80,9]</t>
  </si>
  <si>
    <t>[54,9-73,3]</t>
  </si>
  <si>
    <t>[70,9-86,8]</t>
  </si>
  <si>
    <t>[68,3-88,4]</t>
  </si>
  <si>
    <t>[48,6-73,5]</t>
  </si>
  <si>
    <t>[50,4-67,9]</t>
  </si>
  <si>
    <t>[43,1-68,2]</t>
  </si>
  <si>
    <t>[51,3-73,7]</t>
  </si>
  <si>
    <t>[62,6-77,9]</t>
  </si>
  <si>
    <t>[35,1-76,7]</t>
  </si>
  <si>
    <t>[69,9-85,8]</t>
  </si>
  <si>
    <t>[37,9-68,4]</t>
  </si>
  <si>
    <t>[54,7-66,8]</t>
  </si>
  <si>
    <t>[60,0-76,2]</t>
  </si>
  <si>
    <t>[24,1-55,4]</t>
  </si>
  <si>
    <t>[16,4-34,3]</t>
  </si>
  <si>
    <t>[56,8-79,3]</t>
  </si>
  <si>
    <t>[51,4-83,3]</t>
  </si>
  <si>
    <t>[15,8-59,7]</t>
  </si>
  <si>
    <t>[34,8-53,3]</t>
  </si>
  <si>
    <t>[26,0-70,4]</t>
  </si>
  <si>
    <t>[34,1-52,8]</t>
  </si>
  <si>
    <t>[18,9-38,2]</t>
  </si>
  <si>
    <t>[36,2-48,4]</t>
  </si>
  <si>
    <t>[58,4-87,1]</t>
  </si>
  <si>
    <t>[47,0-68,7]</t>
  </si>
  <si>
    <t>[11,8-50,8]</t>
  </si>
  <si>
    <t>[50,9-84,1]</t>
  </si>
  <si>
    <t>[19,5-57,2]</t>
  </si>
  <si>
    <t>[59,3-76,4]</t>
  </si>
  <si>
    <t>[21,3-60,7]</t>
  </si>
  <si>
    <t>[67,8-91,2]</t>
  </si>
  <si>
    <t>[61,8-92,4]</t>
  </si>
  <si>
    <t>[40,9-73,0]</t>
  </si>
  <si>
    <t>[28,3-42,7]</t>
  </si>
  <si>
    <t>[56,3-78,8]</t>
  </si>
  <si>
    <t>[47,3-87,8]</t>
  </si>
  <si>
    <t>[48,4-70,0]</t>
  </si>
  <si>
    <t>[40,3-86,9]</t>
  </si>
  <si>
    <t>[40,5-59,3]</t>
  </si>
  <si>
    <t>[88,5-98,8]</t>
  </si>
  <si>
    <t>[52,3-82,8]</t>
  </si>
  <si>
    <t>[26,9-85,7]</t>
  </si>
  <si>
    <t>[41,1-61,1]</t>
  </si>
  <si>
    <t>[58,4-84,9]</t>
  </si>
  <si>
    <t>[46,5-73,1]</t>
  </si>
  <si>
    <t>[54,4-81,4]</t>
  </si>
  <si>
    <t>[36,7-77,1]</t>
  </si>
  <si>
    <t>[52,4-77,1]</t>
  </si>
  <si>
    <t>[62,6-79,4]</t>
  </si>
  <si>
    <t>[32,0-60,8]</t>
  </si>
  <si>
    <t>[63,4-76,8]</t>
  </si>
  <si>
    <t>[63,9-83,1]</t>
  </si>
  <si>
    <t>[55,9-75,0]</t>
  </si>
  <si>
    <t>[51,3-73,5]</t>
  </si>
  <si>
    <t>[52,0-77,4]</t>
  </si>
  <si>
    <t>[49,7-72,2]</t>
  </si>
  <si>
    <t>[92,7-99,6]</t>
  </si>
  <si>
    <t>[40,1-80,5]</t>
  </si>
  <si>
    <t>[73,8-96,0]</t>
  </si>
  <si>
    <t>[54,2-65,1]</t>
  </si>
  <si>
    <t>[57,6-83,0]</t>
  </si>
  <si>
    <t>[39,4-78,3]</t>
  </si>
  <si>
    <t>[42,8-67,0]</t>
  </si>
  <si>
    <t>[51,1-94,0]</t>
  </si>
  <si>
    <t>[40,0-69,4]</t>
  </si>
  <si>
    <t>[55,6-79,4]</t>
  </si>
  <si>
    <t>[51,3-70,8]</t>
  </si>
  <si>
    <t>[72,5-85,5]</t>
  </si>
  <si>
    <t>[5,7-16,5]</t>
  </si>
  <si>
    <t>[34,8-55,2]</t>
  </si>
  <si>
    <t>[7,8-23,1]</t>
  </si>
  <si>
    <t>[17,0-45,8]</t>
  </si>
  <si>
    <t>[24,3-42,8]</t>
  </si>
  <si>
    <t>[14,9-49,9]</t>
  </si>
  <si>
    <t>[8,3-54,8]</t>
  </si>
  <si>
    <t>[16,9-41,6]</t>
  </si>
  <si>
    <t>[29,9-49,7]</t>
  </si>
  <si>
    <t>[11,1-27,7]</t>
  </si>
  <si>
    <t>[1,8-25,7]</t>
  </si>
  <si>
    <t>[9,9-21,6]</t>
  </si>
  <si>
    <t>[8,4-25,1]</t>
  </si>
  <si>
    <t>[10,9-26,4]</t>
  </si>
  <si>
    <t>[26,7-54,8]</t>
  </si>
  <si>
    <t>[5,1-39,0]</t>
  </si>
  <si>
    <t>[24,5-43,5]</t>
  </si>
  <si>
    <t>[1,1-8,7]</t>
  </si>
  <si>
    <t>[6,0-21,3]</t>
  </si>
  <si>
    <t>[21,9-51,4]</t>
  </si>
  <si>
    <t>[13,4-34,2]</t>
  </si>
  <si>
    <t>[27,2-45,8]</t>
  </si>
  <si>
    <t>[18,5-53,0]</t>
  </si>
  <si>
    <t>[34,9-52,3]</t>
  </si>
  <si>
    <t>[3,9-22,7]</t>
  </si>
  <si>
    <t>[16,4-36,6]</t>
  </si>
  <si>
    <t>[13,8-30,3]</t>
  </si>
  <si>
    <t>[13,7-31,8]</t>
  </si>
  <si>
    <t>[16,0-35,8]</t>
  </si>
  <si>
    <t>[92,6-98,3]</t>
  </si>
  <si>
    <t>[61,2-82,9]</t>
  </si>
  <si>
    <t>[64,2-91,0]</t>
  </si>
  <si>
    <t>[59,2-91,6]</t>
  </si>
  <si>
    <t>[43,3-71,6]</t>
  </si>
  <si>
    <t>[73,0-95,0]</t>
  </si>
  <si>
    <t>[69,0-82,5]</t>
  </si>
  <si>
    <t>[70,7-89,5]</t>
  </si>
  <si>
    <t>[89,7-97,0]</t>
  </si>
  <si>
    <t>[75,8-96,8]</t>
  </si>
  <si>
    <t>[49,9-83,6]</t>
  </si>
  <si>
    <t>[96,0-100,0]</t>
  </si>
  <si>
    <t>[88,7-97,1]</t>
  </si>
  <si>
    <t>[31,3-67,3]</t>
  </si>
  <si>
    <t>[89,4-95,6]</t>
  </si>
  <si>
    <t>[28,1-60,7]</t>
  </si>
  <si>
    <t>[73,4-95,9]</t>
  </si>
  <si>
    <t>[67,8-87,4]</t>
  </si>
  <si>
    <t>[74,4-96,3]</t>
  </si>
  <si>
    <t>[74,0-90,3]</t>
  </si>
  <si>
    <t>[52,5-71,8]</t>
  </si>
  <si>
    <t>[89,5-99,7]</t>
  </si>
  <si>
    <t>[34,6-73,4]</t>
  </si>
  <si>
    <t>[55,5-75,1]</t>
  </si>
  <si>
    <t>[14,2-61,1]</t>
  </si>
  <si>
    <t>[22,0-70,9]</t>
  </si>
  <si>
    <t>[66,1-86,2]</t>
  </si>
  <si>
    <t>[87,0-98,8]</t>
  </si>
  <si>
    <t>[41,2-64,2]</t>
  </si>
  <si>
    <t>[62,4-83,3]</t>
  </si>
  <si>
    <t>[38,9-86,9]</t>
  </si>
  <si>
    <t>[57,7-81,8]</t>
  </si>
  <si>
    <t>[45,6-75,9]</t>
  </si>
  <si>
    <t>[39,1-62,7]</t>
  </si>
  <si>
    <t>[42,5-63,9]</t>
  </si>
  <si>
    <t>[50,2-79,8]</t>
  </si>
  <si>
    <t>[53,3-74,0]</t>
  </si>
  <si>
    <t>[45,0-84,0]</t>
  </si>
  <si>
    <t>[74,0-89,5]</t>
  </si>
  <si>
    <t>[64,3-89,0]</t>
  </si>
  <si>
    <t>[48,6-73,6]</t>
  </si>
  <si>
    <t>[54,9-87,2]</t>
  </si>
  <si>
    <t>[50,6-70,1]</t>
  </si>
  <si>
    <t>[29,8-61,3]</t>
  </si>
  <si>
    <t>[78,9-95,2]</t>
  </si>
  <si>
    <t>[64,5-85,6]</t>
  </si>
  <si>
    <t>[55,7-79,4]</t>
  </si>
  <si>
    <t>[17,8-32,0]</t>
  </si>
  <si>
    <t>[32,4-52,2]</t>
  </si>
  <si>
    <t>[74,3-83,7]</t>
  </si>
  <si>
    <t>[19,4-70,7]</t>
  </si>
  <si>
    <t>[37,2-96,3]</t>
  </si>
  <si>
    <t>[59,2-77,0]</t>
  </si>
  <si>
    <t>[52,3-79,4]</t>
  </si>
  <si>
    <t>[56,0-77,8]</t>
  </si>
  <si>
    <t>[43,9-75,1]</t>
  </si>
  <si>
    <t>[39,8-74,9]</t>
  </si>
  <si>
    <t>[43,9-68,0]</t>
  </si>
  <si>
    <t>[68,6-92,3]</t>
  </si>
  <si>
    <t>[80,2-92,4]</t>
  </si>
  <si>
    <t>[40,2-61,2]</t>
  </si>
  <si>
    <t>[68,4-90,0]</t>
  </si>
  <si>
    <t>[42,2-78,6]</t>
  </si>
  <si>
    <t>[81,3-98,3]</t>
  </si>
  <si>
    <t>[14,6-37,1]</t>
  </si>
  <si>
    <t>[16,2-37,6]</t>
  </si>
  <si>
    <t>[33,2-51,4]</t>
  </si>
  <si>
    <t>[17,3-34,9]</t>
  </si>
  <si>
    <t>[9,0-28,0]</t>
  </si>
  <si>
    <t>[31,8-48,0]</t>
  </si>
  <si>
    <t>[8,0-24,0]</t>
  </si>
  <si>
    <t>[12,5-39,7]</t>
  </si>
  <si>
    <t>[28,6-48,0]</t>
  </si>
  <si>
    <t>[8,8-30,2]</t>
  </si>
  <si>
    <t>[15,5-34,4]</t>
  </si>
  <si>
    <t>[6,8-23,5]</t>
  </si>
  <si>
    <t>[25,2-47,8]</t>
  </si>
  <si>
    <t>[13,1-37,3]</t>
  </si>
  <si>
    <t>[37,8-63,1]</t>
  </si>
  <si>
    <t>[33,0-59,4]</t>
  </si>
  <si>
    <t>[25,2-61,0]</t>
  </si>
  <si>
    <t>[16,7-42,5]</t>
  </si>
  <si>
    <t>[8,0-45,7]</t>
  </si>
  <si>
    <t>[16,5-47,5]</t>
  </si>
  <si>
    <t>[39,4-78,4]</t>
  </si>
  <si>
    <t>[21,4-41,4]</t>
  </si>
  <si>
    <t>[30,4-59,7]</t>
  </si>
  <si>
    <t>[38,6-63,5]</t>
  </si>
  <si>
    <t>[5,6-26,1]</t>
  </si>
  <si>
    <t>[11,3-52,5]</t>
  </si>
  <si>
    <t>[36,2-78,4]</t>
  </si>
  <si>
    <t>[40,5-69,1]</t>
  </si>
  <si>
    <t>[19,5-51,6]</t>
  </si>
  <si>
    <t>[31,6-69,1]</t>
  </si>
  <si>
    <t>[23,5-61,9]</t>
  </si>
  <si>
    <t>[70,0-91,8]</t>
  </si>
  <si>
    <t>[36,4-60,9]</t>
  </si>
  <si>
    <t>[49,2-79,9]</t>
  </si>
  <si>
    <t>[2,1-19,7]</t>
  </si>
  <si>
    <t>[47,3-75,3]</t>
  </si>
  <si>
    <t>[45,5-74,7]</t>
  </si>
  <si>
    <t>[40,2-84,1]</t>
  </si>
  <si>
    <t>[23,9-65,2]</t>
  </si>
  <si>
    <t>[14,3-48,9]</t>
  </si>
  <si>
    <t>[39,5-79,3]</t>
  </si>
  <si>
    <t>[9,6-24,1]</t>
  </si>
  <si>
    <t>[13,1-31,6]</t>
  </si>
  <si>
    <t>[10,6-37,0]</t>
  </si>
  <si>
    <t>[4,5-36,1]</t>
  </si>
  <si>
    <t>[4,4-19,6]</t>
  </si>
  <si>
    <t>[5,5-21,5]</t>
  </si>
  <si>
    <t>[11,9-34,3]</t>
  </si>
  <si>
    <t>[23,7-36,5]</t>
  </si>
  <si>
    <t>[6,8-43,3]</t>
  </si>
  <si>
    <t>[13,4-42,2]</t>
  </si>
  <si>
    <t>[37,2-59,4]</t>
  </si>
  <si>
    <t>[3,4-15,8]</t>
  </si>
  <si>
    <t>[9,6-28,4]</t>
  </si>
  <si>
    <t>[13,1-31,3]</t>
  </si>
  <si>
    <t>[3,1-20,7]</t>
  </si>
  <si>
    <t>[17,1-34,1]</t>
  </si>
  <si>
    <t>[3,7-21,0]</t>
  </si>
  <si>
    <t>[7,3-37,1]</t>
  </si>
  <si>
    <t>[2,4-15,0]</t>
  </si>
  <si>
    <t>[4,2-14,3]</t>
  </si>
  <si>
    <t>[12,6-36,6]</t>
  </si>
  <si>
    <t>[18,5-43,9]</t>
  </si>
  <si>
    <t>[29,5-56,4]</t>
  </si>
  <si>
    <t>[8,3-29,5]</t>
  </si>
  <si>
    <t>[19,8-36,2]</t>
  </si>
  <si>
    <t>[60,6-84,0]</t>
  </si>
  <si>
    <t>[11,8-41,1]</t>
  </si>
  <si>
    <t>[14,1-25,3]</t>
  </si>
  <si>
    <t>[21,8-39,6]</t>
  </si>
  <si>
    <t>[20,5-37,9]</t>
  </si>
  <si>
    <t>[6,2-25,5]</t>
  </si>
  <si>
    <t>[9,6-45,4]</t>
  </si>
  <si>
    <t>[41,4-62,5]</t>
  </si>
  <si>
    <t>[75,2-96,9]</t>
  </si>
  <si>
    <t>[52,1-77,1]</t>
  </si>
  <si>
    <t>[50,1-78,2]</t>
  </si>
  <si>
    <t>[34,5-75,3]</t>
  </si>
  <si>
    <t>[53,0-68,5]</t>
  </si>
  <si>
    <t>[53,5-73,6]</t>
  </si>
  <si>
    <t>[43,6-76,9]</t>
  </si>
  <si>
    <t>[70,0-88,0]</t>
  </si>
  <si>
    <t>[63,6-93,5]</t>
  </si>
  <si>
    <t>[28,5-89,5]</t>
  </si>
  <si>
    <t>[85,1-96,0]</t>
  </si>
  <si>
    <t>[86,9-98,2]</t>
  </si>
  <si>
    <t>[84,6-96,6]</t>
  </si>
  <si>
    <t>[82,5-92,6]</t>
  </si>
  <si>
    <t>[77,8-95,4]</t>
  </si>
  <si>
    <t>[89,8-96,0]</t>
  </si>
  <si>
    <t>[79,5-96,2]</t>
  </si>
  <si>
    <t>[32,1-91,0]</t>
  </si>
  <si>
    <t>[56,7-86,1]</t>
  </si>
  <si>
    <t>[68,1-93,5]</t>
  </si>
  <si>
    <t>[60,4-86,6]</t>
  </si>
  <si>
    <t>[84,4-95,0]</t>
  </si>
  <si>
    <t>[83,1-96,0]</t>
  </si>
  <si>
    <t>[70,4-93,4]</t>
  </si>
  <si>
    <t>[59,1-78,3]</t>
  </si>
  <si>
    <t>[68,2-86,6]</t>
  </si>
  <si>
    <t>[80,1-97,4]</t>
  </si>
  <si>
    <t>[85,7-97,8]</t>
  </si>
  <si>
    <t>[69,8-82,7]</t>
  </si>
  <si>
    <t>[81,8-91,3]</t>
  </si>
  <si>
    <t>[35,0-70,2]</t>
  </si>
  <si>
    <t>[52,4-74,0]</t>
  </si>
  <si>
    <t>[52,6-75,3]</t>
  </si>
  <si>
    <t>[64,0-82,6]</t>
  </si>
  <si>
    <t>[65,1-85,2]</t>
  </si>
  <si>
    <t>[86,0-96,8]</t>
  </si>
  <si>
    <t>[89,2-97,6]</t>
  </si>
  <si>
    <t>[84,1-92,7]</t>
  </si>
  <si>
    <t>[50,3-68,9]</t>
  </si>
  <si>
    <t>[62,7-80,1]</t>
  </si>
  <si>
    <t>[39,7-74,2]</t>
  </si>
  <si>
    <t>[55,2-74,5]</t>
  </si>
  <si>
    <t>[35,4-57,0]</t>
  </si>
  <si>
    <t>[37,5-60,3]</t>
  </si>
  <si>
    <t>[38,9-62,8]</t>
  </si>
  <si>
    <t>[76,0-94,5]</t>
  </si>
  <si>
    <t>[82,4-93,4]</t>
  </si>
  <si>
    <t>[89,9-98,9]</t>
  </si>
  <si>
    <t>[60,3-90,8]</t>
  </si>
  <si>
    <t>[81,2-97,0]</t>
  </si>
  <si>
    <t>[90,5-96,1]</t>
  </si>
  <si>
    <t>[83,8-96,5]</t>
  </si>
  <si>
    <t>[57,6-88,0]</t>
  </si>
  <si>
    <t>[73,9-90,9]</t>
  </si>
  <si>
    <t>[78,1-95,7]</t>
  </si>
  <si>
    <t>[62,7-87,2]</t>
  </si>
  <si>
    <t>[89,4-98,9]</t>
  </si>
  <si>
    <t>[65,2-92,5]</t>
  </si>
  <si>
    <t>[88,8-97,6]</t>
  </si>
  <si>
    <t>[79,2-94,8]</t>
  </si>
  <si>
    <t>[88,1-97,6]</t>
  </si>
  <si>
    <t>[63,4-86,3]</t>
  </si>
  <si>
    <t>[65,4-87,8]</t>
  </si>
  <si>
    <t>[76,8-92,9]</t>
  </si>
  <si>
    <t>[77,6-96,5]</t>
  </si>
  <si>
    <t>[85,6-96,6]</t>
  </si>
  <si>
    <t>[74,6-92,6]</t>
  </si>
  <si>
    <t>[79,3-92,8]</t>
  </si>
  <si>
    <t>[75,1-91,4]</t>
  </si>
  <si>
    <t>[54,0-80,1]</t>
  </si>
  <si>
    <t>[79,5-96,4]</t>
  </si>
  <si>
    <t>[83,1-96,6]</t>
  </si>
  <si>
    <t>[90,2-97,7]</t>
  </si>
  <si>
    <t>[62,5-87,4]</t>
  </si>
  <si>
    <t>[70,5-91,0]</t>
  </si>
  <si>
    <t>[87,3-97,8]</t>
  </si>
  <si>
    <t>[76,6-98,4]</t>
  </si>
  <si>
    <t>[66,2-86,7]</t>
  </si>
  <si>
    <t>[33,3-73,9]</t>
  </si>
  <si>
    <t>[64,3-87,6]</t>
  </si>
  <si>
    <t>[64,1-89,3]</t>
  </si>
  <si>
    <t>[82,7-92,9]</t>
  </si>
  <si>
    <t>[74,8-86,3]</t>
  </si>
  <si>
    <t>[63,6-87,3]</t>
  </si>
  <si>
    <t>[71,8-91,6]</t>
  </si>
  <si>
    <t>[75,7-92,7]</t>
  </si>
  <si>
    <t>[69,0-90,3]</t>
  </si>
  <si>
    <t>[48,2-82,4]</t>
  </si>
  <si>
    <t>[50,7-83,8]</t>
  </si>
  <si>
    <t>[63,2-84,0]</t>
  </si>
  <si>
    <t>[52,2-79,1]</t>
  </si>
  <si>
    <t>[49,8-84,7]</t>
  </si>
  <si>
    <t>[50,8-71,0]</t>
  </si>
  <si>
    <t>[64,6-80,9]</t>
  </si>
  <si>
    <t>[50,1-72,4]</t>
  </si>
  <si>
    <t>[59,2-87,3]</t>
  </si>
  <si>
    <t>[46,3-92,5]</t>
  </si>
  <si>
    <t>[72,3-96,8]</t>
  </si>
  <si>
    <t>[57,9-87,4]</t>
  </si>
  <si>
    <t>[75,8-95,0]</t>
  </si>
  <si>
    <t>[93,3-98,7]</t>
  </si>
  <si>
    <t>[81,4-92,1]</t>
  </si>
  <si>
    <t>[61,3-91,4]</t>
  </si>
  <si>
    <t>[41,0-88,4]</t>
  </si>
  <si>
    <t>[82,2-98,2]</t>
  </si>
  <si>
    <t>[39,4-65,2]</t>
  </si>
  <si>
    <t>[70,1-90,1]</t>
  </si>
  <si>
    <t>[86,9-99,1]</t>
  </si>
  <si>
    <t>[43,0-94,9]</t>
  </si>
  <si>
    <t>[73,4-98,8]</t>
  </si>
  <si>
    <t>[92,2-99,9]</t>
  </si>
  <si>
    <t>[67,9-90,4]</t>
  </si>
  <si>
    <t>[81,6-93,3]</t>
  </si>
  <si>
    <t>[84,2-98,8]</t>
  </si>
  <si>
    <t>[30,7-79,6]</t>
  </si>
  <si>
    <t>[87,9-94,0]</t>
  </si>
  <si>
    <t>[91,1-99,2]</t>
  </si>
  <si>
    <t>[89,6-99,1]</t>
  </si>
  <si>
    <t>[91,3-98,8]</t>
  </si>
  <si>
    <t>[92,2-97,3]</t>
  </si>
  <si>
    <t>[87,7-97,3]</t>
  </si>
  <si>
    <t>[86,6-96,7]</t>
  </si>
  <si>
    <t>[83,9-96,7]</t>
  </si>
  <si>
    <t>[82,2-95,2]</t>
  </si>
  <si>
    <t>[90,2-97,4]</t>
  </si>
  <si>
    <t>[89,1-98,4]</t>
  </si>
  <si>
    <t>[69,6-84,2]</t>
  </si>
  <si>
    <t>[72,4-90,2]</t>
  </si>
  <si>
    <t>[76,8-93,2]</t>
  </si>
  <si>
    <t>[81,1-93,6]</t>
  </si>
  <si>
    <t>[76,2-93,9]</t>
  </si>
  <si>
    <t>[93,4-99,9]</t>
  </si>
  <si>
    <t>[78,0-95,9]</t>
  </si>
  <si>
    <t>[69,5-97,8]</t>
  </si>
  <si>
    <t>[88,4-99,6]</t>
  </si>
  <si>
    <t>[78,1-92,6]</t>
  </si>
  <si>
    <t>[73,3-97,6]</t>
  </si>
  <si>
    <t>[86,0-94,5]</t>
  </si>
  <si>
    <t>[85,5-97,7]</t>
  </si>
  <si>
    <t>[82,2-96,9]</t>
  </si>
  <si>
    <t>[89,7-99,3]</t>
  </si>
  <si>
    <t>[84,7-97,1]</t>
  </si>
  <si>
    <t>[74,0-95,8]</t>
  </si>
  <si>
    <t>[82,6-98,0]</t>
  </si>
  <si>
    <t>[81,2-97,1]</t>
  </si>
  <si>
    <t>[89,3-98,9]</t>
  </si>
  <si>
    <t>[84,2-97,1]</t>
  </si>
  <si>
    <t>[84,3-94,1]</t>
  </si>
  <si>
    <t>[60,4-85,5]</t>
  </si>
  <si>
    <t>[40,0-61,3]</t>
  </si>
  <si>
    <t>[79,6-96,8]</t>
  </si>
  <si>
    <t>[46,6-84,3]</t>
  </si>
  <si>
    <t>[53,1-75,6]</t>
  </si>
  <si>
    <t>[64,6-82,2]</t>
  </si>
  <si>
    <t>[64,0-81,0]</t>
  </si>
  <si>
    <t>[53,7-72,2]</t>
  </si>
  <si>
    <t>[66,1-91,6]</t>
  </si>
  <si>
    <t>[41,6-77,8]</t>
  </si>
  <si>
    <t>[75,1-93,2]</t>
  </si>
  <si>
    <t>[70,2-80,0]</t>
  </si>
  <si>
    <t>[34,9-87,1]</t>
  </si>
  <si>
    <t>[52,0-66,6]</t>
  </si>
  <si>
    <t>[59,5-75,1]</t>
  </si>
  <si>
    <t>[70,9-88,8]</t>
  </si>
  <si>
    <t>[78,4-93,5]</t>
  </si>
  <si>
    <t>[63,4-95,5]</t>
  </si>
  <si>
    <t>[66,1-81,2]</t>
  </si>
  <si>
    <t>[75,0-91,6]</t>
  </si>
  <si>
    <t>[62,3-86,2]</t>
  </si>
  <si>
    <t>[84,8-94,7]</t>
  </si>
  <si>
    <t>[85,2-96,6]</t>
  </si>
  <si>
    <t>[80,8-96,6]</t>
  </si>
  <si>
    <t>[70,3-88,5]</t>
  </si>
  <si>
    <t>[70,9-90,4]</t>
  </si>
  <si>
    <t>[71,5-92,8]</t>
  </si>
  <si>
    <t>[82,3-91,4]</t>
  </si>
  <si>
    <t>[68,8-87,1]</t>
  </si>
  <si>
    <t>[73,3-89,6]</t>
  </si>
  <si>
    <t>[48,3-74,6]</t>
  </si>
  <si>
    <t>[16,2-26,8]</t>
  </si>
  <si>
    <t>[57,5-72,4]</t>
  </si>
  <si>
    <t>[21,2-45,4]</t>
  </si>
  <si>
    <t>[53,5-66,5]</t>
  </si>
  <si>
    <t>[36,1-67,0]</t>
  </si>
  <si>
    <t>[16,7-67,2]</t>
  </si>
  <si>
    <t>[32,8-58,2]</t>
  </si>
  <si>
    <t>[56,5-75,6]</t>
  </si>
  <si>
    <t>[3,2-25,5]</t>
  </si>
  <si>
    <t>[21,6-35,1]</t>
  </si>
  <si>
    <t>[10,1-29,6]</t>
  </si>
  <si>
    <t>[18,9-47,7]</t>
  </si>
  <si>
    <t>[45,6-63,0]</t>
  </si>
  <si>
    <t>[15,7-49,8]</t>
  </si>
  <si>
    <t>[22,6-50,1]</t>
  </si>
  <si>
    <t>[7,2-23,9]</t>
  </si>
  <si>
    <t>[47,0-74,6]</t>
  </si>
  <si>
    <t>[14,1-25,7]</t>
  </si>
  <si>
    <t>[48,8-70,2]</t>
  </si>
  <si>
    <t>[27,7-51,5]</t>
  </si>
  <si>
    <t>[33,6-65,4]</t>
  </si>
  <si>
    <t>[43,9-73,0]</t>
  </si>
  <si>
    <t>[52,8-71,8]</t>
  </si>
  <si>
    <t>[4,0-22,3]</t>
  </si>
  <si>
    <t>[44,2-57,0]</t>
  </si>
  <si>
    <t>[20,5-34,6]</t>
  </si>
  <si>
    <t>[39,7-63,0]</t>
  </si>
  <si>
    <t>[17,3-34,8]</t>
  </si>
  <si>
    <t>[87,5-99,0]</t>
  </si>
  <si>
    <t>[89,5-99,1]</t>
  </si>
  <si>
    <t>[88,9-99,2]</t>
  </si>
  <si>
    <t>[92,1-98,7]</t>
  </si>
  <si>
    <t>[80,9-99,1]</t>
  </si>
  <si>
    <t>[87,0-97,8]</t>
  </si>
  <si>
    <t>[89,8-99,3]</t>
  </si>
  <si>
    <t>[40,1-80,8]</t>
  </si>
  <si>
    <t>[42,0-87,8]</t>
  </si>
  <si>
    <t>[81,7-96,9]</t>
  </si>
  <si>
    <t>[69,2-83,1]</t>
  </si>
  <si>
    <t>[90,2-97,5]</t>
  </si>
  <si>
    <t>[74,3-91,8]</t>
  </si>
  <si>
    <t>[80,0-87,9]</t>
  </si>
  <si>
    <t>[71,1-81,5]</t>
  </si>
  <si>
    <t>[92,4-98,4]</t>
  </si>
  <si>
    <t>[66,2-83,3]</t>
  </si>
  <si>
    <t>[90,1-99,0]</t>
  </si>
  <si>
    <t>[84,7-97,0]</t>
  </si>
  <si>
    <t>[90,8-99,2]</t>
  </si>
  <si>
    <t>[84,6-95,7]</t>
  </si>
  <si>
    <t>[83,9-98,0]</t>
  </si>
  <si>
    <t>[30,9-58,5]</t>
  </si>
  <si>
    <t>[83,5-93,8]</t>
  </si>
  <si>
    <t>[86,7-96,2]</t>
  </si>
  <si>
    <t>[81,9-92,7]</t>
  </si>
  <si>
    <t>[72,8-94,4]</t>
  </si>
  <si>
    <t>[27,8-47,6]</t>
  </si>
  <si>
    <t>[45,9-59,7]</t>
  </si>
  <si>
    <t>[41,4-65,3]</t>
  </si>
  <si>
    <t>[50,5-71,3]</t>
  </si>
  <si>
    <t>[28,8-54,7]</t>
  </si>
  <si>
    <t>[16,5-55,0]</t>
  </si>
  <si>
    <t>[46,3-73,4]</t>
  </si>
  <si>
    <t>[37,6-56,7]</t>
  </si>
  <si>
    <t>[30,5-60,8]</t>
  </si>
  <si>
    <t>[44,6-69,5]</t>
  </si>
  <si>
    <t>[20,0-45,6]</t>
  </si>
  <si>
    <t>[31,6-60,2]</t>
  </si>
  <si>
    <t>[20,7-43,0]</t>
  </si>
  <si>
    <t>[51,2-73,3]</t>
  </si>
  <si>
    <t>[24,7-47,7]</t>
  </si>
  <si>
    <t>[63,9-87,7]</t>
  </si>
  <si>
    <t>[78,1-95,0]</t>
  </si>
  <si>
    <t>[49,1-73,4]</t>
  </si>
  <si>
    <t>[60,0-79,0]</t>
  </si>
  <si>
    <t>[73,2-88,6]</t>
  </si>
  <si>
    <t>[40,2-85,8]</t>
  </si>
  <si>
    <t>[79,1-92,0]</t>
  </si>
  <si>
    <t>[63,8-91,3]</t>
  </si>
  <si>
    <t>[76,7-93,7]</t>
  </si>
  <si>
    <t>[67,7-92,1]</t>
  </si>
  <si>
    <t>[59,8-80,2]</t>
  </si>
  <si>
    <t>[65,9-85,5]</t>
  </si>
  <si>
    <t>[17,9-57,9]</t>
  </si>
  <si>
    <t>[81,2-94,9]</t>
  </si>
  <si>
    <t>[91,6-99,0]</t>
  </si>
  <si>
    <t>[77,8-91,6]</t>
  </si>
  <si>
    <t>[82,1-94,2]</t>
  </si>
  <si>
    <t>[5,5-41,5]</t>
  </si>
  <si>
    <t>[24,6-47,5]</t>
  </si>
  <si>
    <t>[6,6-42,5]</t>
  </si>
  <si>
    <t>[9,3-37,2]</t>
  </si>
  <si>
    <t>[16,6-34,5]</t>
  </si>
  <si>
    <t>[35,8-59,8]</t>
  </si>
  <si>
    <t>[4,4-22,3]</t>
  </si>
  <si>
    <t>[17,4-54,4]</t>
  </si>
  <si>
    <t>[27,8-59,0]</t>
  </si>
  <si>
    <t>[52,2-72,2]</t>
  </si>
  <si>
    <t>[9,0-21,9]</t>
  </si>
  <si>
    <t>[18,0-49,7]</t>
  </si>
  <si>
    <t>[29,4-53,5]</t>
  </si>
  <si>
    <t>[16,1-48,1]</t>
  </si>
  <si>
    <t>[20,5-47,3]</t>
  </si>
  <si>
    <t>[10,3-35,6]</t>
  </si>
  <si>
    <t>[3,9-21,7]</t>
  </si>
  <si>
    <t>[22,0-66,5]</t>
  </si>
  <si>
    <t>[8,1-33,2]</t>
  </si>
  <si>
    <t>[10,7-29,3]</t>
  </si>
  <si>
    <t>[26,4-73,0]</t>
  </si>
  <si>
    <t>[18,4-64,8]</t>
  </si>
  <si>
    <t>[40,8-89,2]</t>
  </si>
  <si>
    <t>[24,1-45,8]</t>
  </si>
  <si>
    <t>[15,4-36,9]</t>
  </si>
  <si>
    <t>[76,5-88,6]</t>
  </si>
  <si>
    <t>[9,0-33,7]</t>
  </si>
  <si>
    <t>[39,1-70,4]</t>
  </si>
  <si>
    <t>[49,9-72,7]</t>
  </si>
  <si>
    <t>[43,3-73,8]</t>
  </si>
  <si>
    <t>[21,1-37,4]</t>
  </si>
  <si>
    <t>[32,3-55,3]</t>
  </si>
  <si>
    <t>[23,0-42,5]</t>
  </si>
  <si>
    <t>[35,4-60,6]</t>
  </si>
  <si>
    <t>[24,2-46,7]</t>
  </si>
  <si>
    <t>[29,2-50,0]</t>
  </si>
  <si>
    <t>[30,7-65,9]</t>
  </si>
  <si>
    <t>[36,5-50,9]</t>
  </si>
  <si>
    <t>[24,0-46,5]</t>
  </si>
  <si>
    <t>[42,8-60,9]</t>
  </si>
  <si>
    <t>[24,7-49,3]</t>
  </si>
  <si>
    <t>[45,1-68,9]</t>
  </si>
  <si>
    <t>[81,4-96,1]</t>
  </si>
  <si>
    <t>[46,7-88,6]</t>
  </si>
  <si>
    <t>[25,0-69,5]</t>
  </si>
  <si>
    <t>[65,2-83,6]</t>
  </si>
  <si>
    <t>[48,7-81,5]</t>
  </si>
  <si>
    <t>[78,0-89,8]</t>
  </si>
  <si>
    <t>[60,3-78,7]</t>
  </si>
  <si>
    <t>[50,1-74,7]</t>
  </si>
  <si>
    <t>[67,5-84,9]</t>
  </si>
  <si>
    <t>[46,8-70,7]</t>
  </si>
  <si>
    <t>[50,1-65,5]</t>
  </si>
  <si>
    <t>[28,0-86,5]</t>
  </si>
  <si>
    <t>[51,7-76,9]</t>
  </si>
  <si>
    <t>[55,3-81,4]</t>
  </si>
  <si>
    <t>[47,9-63,5]</t>
  </si>
  <si>
    <t>[62,8-80,5]</t>
  </si>
  <si>
    <t>[66,3-91,3]</t>
  </si>
  <si>
    <t>[60,4-77,2]</t>
  </si>
  <si>
    <t>[57,4-77,6]</t>
  </si>
  <si>
    <t>[51,1-77,4]</t>
  </si>
  <si>
    <t>[67,9-88,9]</t>
  </si>
  <si>
    <t>[73,2-90,1]</t>
  </si>
  <si>
    <t>[68,3-81,4]</t>
  </si>
  <si>
    <t>[68,7-85,6]</t>
  </si>
  <si>
    <t>[25,3-53,7]</t>
  </si>
  <si>
    <t>[42,7-64,4]</t>
  </si>
  <si>
    <t>[42,4-73,8]</t>
  </si>
  <si>
    <t>[50,7-74,8]</t>
  </si>
  <si>
    <t>[83,7-93,8]</t>
  </si>
  <si>
    <t>[91,4-98,6]</t>
  </si>
  <si>
    <t>[85,6-96,7]</t>
  </si>
  <si>
    <t>[82,1-89,4]</t>
  </si>
  <si>
    <t>[39,1-59,6]</t>
  </si>
  <si>
    <t>[49,1-72,3]</t>
  </si>
  <si>
    <t>[22,5-68,0]</t>
  </si>
  <si>
    <t>[53,1-69,0]</t>
  </si>
  <si>
    <t>[36,0-61,7]</t>
  </si>
  <si>
    <t>[41,5-69,2]</t>
  </si>
  <si>
    <t>[50,2-72,9]</t>
  </si>
  <si>
    <t>[28,0-47,3]</t>
  </si>
  <si>
    <t>[22,2-53,0]</t>
  </si>
  <si>
    <t>[61,8-76,2]</t>
  </si>
  <si>
    <t>[50,5-73,8]</t>
  </si>
  <si>
    <t>[34,3-79,7]</t>
  </si>
  <si>
    <t>[41,5-78,7]</t>
  </si>
  <si>
    <t>[83,3-96,6]</t>
  </si>
  <si>
    <t>[34,5-70,7]</t>
  </si>
  <si>
    <t>[78,3-95,4]</t>
  </si>
  <si>
    <t>[83,9-94,6]</t>
  </si>
  <si>
    <t>[49,4-87,9]</t>
  </si>
  <si>
    <t>[75,9-89,9]</t>
  </si>
  <si>
    <t>[79,1-98,5]</t>
  </si>
  <si>
    <t>[75,6-98,4]</t>
  </si>
  <si>
    <t>[77,8-90,7]</t>
  </si>
  <si>
    <t>[77,9-96,4]</t>
  </si>
  <si>
    <t>[37,5-74,8]</t>
  </si>
  <si>
    <t>[38,1-62,8]</t>
  </si>
  <si>
    <t>[54,7-80,4]</t>
  </si>
  <si>
    <t>[30,4-62,2]</t>
  </si>
  <si>
    <t>[56,5-82,3]</t>
  </si>
  <si>
    <t>[68,7-97,1]</t>
  </si>
  <si>
    <t>[80,4-90,2]</t>
  </si>
  <si>
    <t>[75,7-89,0]</t>
  </si>
  <si>
    <t>[81,5-94,3]</t>
  </si>
  <si>
    <t>[69,9-90,0]</t>
  </si>
  <si>
    <t>[57,8-83,9]</t>
  </si>
  <si>
    <t>[52,6-76,1]</t>
  </si>
  <si>
    <t>[64,3-87,0]</t>
  </si>
  <si>
    <t>[59,5-82,9]</t>
  </si>
  <si>
    <t>[75,4-97,1]</t>
  </si>
  <si>
    <t>[57,0-80,0]</t>
  </si>
  <si>
    <t>[69,4-92,2]</t>
  </si>
  <si>
    <t>[65,1-88,4]</t>
  </si>
  <si>
    <t>[67,1-88,0]</t>
  </si>
  <si>
    <t>[70,5-85,5]</t>
  </si>
  <si>
    <t>[50,4-75,4]</t>
  </si>
  <si>
    <t>[55,1-87,9]</t>
  </si>
  <si>
    <t>[86,2-97,0]</t>
  </si>
  <si>
    <t>[56,3-84,1]</t>
  </si>
  <si>
    <t>[73,1-94,7]</t>
  </si>
  <si>
    <t>[79,1-91,7]</t>
  </si>
  <si>
    <t>[80,9-94,0]</t>
  </si>
  <si>
    <t>[65,5-90,3]</t>
  </si>
  <si>
    <t>[77,4-93,2]</t>
  </si>
  <si>
    <t>[58,7-79,8]</t>
  </si>
  <si>
    <t>[70,4-88,7]</t>
  </si>
  <si>
    <t>[70,4-87,5]</t>
  </si>
  <si>
    <t>[44,7-86,0]</t>
  </si>
  <si>
    <t>[70,0-89,1]</t>
  </si>
  <si>
    <t>[60,5-82,7]</t>
  </si>
  <si>
    <t>[25,2-64,5]</t>
  </si>
  <si>
    <t>[51,3-80,3]</t>
  </si>
  <si>
    <t>[58,6-79,1]</t>
  </si>
  <si>
    <t>[61,2-76,3]</t>
  </si>
  <si>
    <t>[46,1-77,8]</t>
  </si>
  <si>
    <t>[58,4-84,4]</t>
  </si>
  <si>
    <t>[57,5-78,3]</t>
  </si>
  <si>
    <t>[37,9-76,4]</t>
  </si>
  <si>
    <t>[35,3-65,7]</t>
  </si>
  <si>
    <t>[46,3-75,3]</t>
  </si>
  <si>
    <t>[79,8-92,7]</t>
  </si>
  <si>
    <t>[40,8-69,9]</t>
  </si>
  <si>
    <t>[43,6-75,2]</t>
  </si>
  <si>
    <t>[28,1-45,8]</t>
  </si>
  <si>
    <t>[47,3-64,0]</t>
  </si>
  <si>
    <t>[41,3-64,5]</t>
  </si>
  <si>
    <t>[46,7-75,3]</t>
  </si>
  <si>
    <t>[44,8-75,6]</t>
  </si>
  <si>
    <t>[54,7-93,7]</t>
  </si>
  <si>
    <t>[58,0-91,1]</t>
  </si>
  <si>
    <t>[46,8-88,6]</t>
  </si>
  <si>
    <t>[75,4-89,6]</t>
  </si>
  <si>
    <t>[57,9-79,8]</t>
  </si>
  <si>
    <t>[33,6-82,4]</t>
  </si>
  <si>
    <t>[22,9-75,0]</t>
  </si>
  <si>
    <t>[12,7-47,9]</t>
  </si>
  <si>
    <t>[49,1-66,0]</t>
  </si>
  <si>
    <t>[84,5-96,4]</t>
  </si>
  <si>
    <t>[28,3-85,3]</t>
  </si>
  <si>
    <t>[75,4-92,5]</t>
  </si>
  <si>
    <t>[68,3-90,2]</t>
  </si>
  <si>
    <t>[86,2-99,7]</t>
  </si>
  <si>
    <t>[57,4-83,0]</t>
  </si>
  <si>
    <t>[73,8-88,8]</t>
  </si>
  <si>
    <t>[83,2-97,1]</t>
  </si>
  <si>
    <t>[51,6-88,6]</t>
  </si>
  <si>
    <t>[21,1-67,1]</t>
  </si>
  <si>
    <t>[74,3-89,9]</t>
  </si>
  <si>
    <t>[86,4-98,6]</t>
  </si>
  <si>
    <t>[80,8-98,8]</t>
  </si>
  <si>
    <t>[85,4-97,8]</t>
  </si>
  <si>
    <t>[92,1-99,8]</t>
  </si>
  <si>
    <t>[90,1-98,7]</t>
  </si>
  <si>
    <t>[81,3-95,7]</t>
  </si>
  <si>
    <t>[86,0-96,2]</t>
  </si>
  <si>
    <t>[89,2-98,6]</t>
  </si>
  <si>
    <t>[70,2-89,7]</t>
  </si>
  <si>
    <t>[90,8-99,8]</t>
  </si>
  <si>
    <t>[91,7-98,9]</t>
  </si>
  <si>
    <t>[88,2-97,9]</t>
  </si>
  <si>
    <t>[86,9-96,1]</t>
  </si>
  <si>
    <t>[56,4-78,8]</t>
  </si>
  <si>
    <t>[65,4-82,6]</t>
  </si>
  <si>
    <t>[46,8-79,7]</t>
  </si>
  <si>
    <t>[63,1-82,7]</t>
  </si>
  <si>
    <t>[47,4-67,9]</t>
  </si>
  <si>
    <t>[57,0-82,8]</t>
  </si>
  <si>
    <t>[82,5-93,9]</t>
  </si>
  <si>
    <t>[64,8-84,9]</t>
  </si>
  <si>
    <t>[67,7-90,1]</t>
  </si>
  <si>
    <t>[67,4-96,5]</t>
  </si>
  <si>
    <t>[67,6-84,7]</t>
  </si>
  <si>
    <t>[56,2-87,8]</t>
  </si>
  <si>
    <t>[71,2-91,3]</t>
  </si>
  <si>
    <t>[72,8-89,4]</t>
  </si>
  <si>
    <t>[75,4-95,8]</t>
  </si>
  <si>
    <t>[59,8-90,2]</t>
  </si>
  <si>
    <t>[65,9-87,9]</t>
  </si>
  <si>
    <t>[75,1-94,2]</t>
  </si>
  <si>
    <t>[59,4-90,3]</t>
  </si>
  <si>
    <t>[83,8-96,4]</t>
  </si>
  <si>
    <t>[42,5-75,1]</t>
  </si>
  <si>
    <t>[72,9-82,7]</t>
  </si>
  <si>
    <t>[70,4-89,9]</t>
  </si>
  <si>
    <t>[28,6-71,0]</t>
  </si>
  <si>
    <t>[29,4-50,0]</t>
  </si>
  <si>
    <t>[66,9-90,7]</t>
  </si>
  <si>
    <t>[26,4-62,0]</t>
  </si>
  <si>
    <t>[45,2-59,9]</t>
  </si>
  <si>
    <t>[32,8-70,2]</t>
  </si>
  <si>
    <t>[43,9-65,9]</t>
  </si>
  <si>
    <t>[26,7-45,7]</t>
  </si>
  <si>
    <t>[46,5-72,3]</t>
  </si>
  <si>
    <t>[16,5-53,2]</t>
  </si>
  <si>
    <t>[58,2-87,4]</t>
  </si>
  <si>
    <t>[25,4-61,3]</t>
  </si>
  <si>
    <t>[78,9-95,1]</t>
  </si>
  <si>
    <t>[65,8-91,4]</t>
  </si>
  <si>
    <t>[47,2-82,5]</t>
  </si>
  <si>
    <t>[30,6-56,0]</t>
  </si>
  <si>
    <t>[34,0-53,3]</t>
  </si>
  <si>
    <t>[63,1-89,9]</t>
  </si>
  <si>
    <t>[57,8-90,9]</t>
  </si>
  <si>
    <t>[61,6-82,2]</t>
  </si>
  <si>
    <t>[86,4-99,5]</t>
  </si>
  <si>
    <t>[34,9-88,9]</t>
  </si>
  <si>
    <t>[48,9-68,7]</t>
  </si>
  <si>
    <t>[72,4-91,0]</t>
  </si>
  <si>
    <t>[60,3-81,4]</t>
  </si>
  <si>
    <t>[72,0-91,4]</t>
  </si>
  <si>
    <t>[38,7-79,5]</t>
  </si>
  <si>
    <t>[62,4-90,0]</t>
  </si>
  <si>
    <t>[68,2-85,0]</t>
  </si>
  <si>
    <t>[45,2-78,9]</t>
  </si>
  <si>
    <t>[71,6-88,3]</t>
  </si>
  <si>
    <t>[73,0-91,3]</t>
  </si>
  <si>
    <t>[55,3-84,2]</t>
  </si>
  <si>
    <t>[54,6-85,9]</t>
  </si>
  <si>
    <t>[54,2-82,8]</t>
  </si>
  <si>
    <t>[40,6-64,8]</t>
  </si>
  <si>
    <t>[70,6-86,0]</t>
  </si>
  <si>
    <t>[59,9-84,3]</t>
  </si>
  <si>
    <t>[34,2-55,8]</t>
  </si>
  <si>
    <t>[7,9-19,6]</t>
  </si>
  <si>
    <t>[34,8-61,4]</t>
  </si>
  <si>
    <t>[11,7-31,6]</t>
  </si>
  <si>
    <t>[32,9-59,5]</t>
  </si>
  <si>
    <t>[29,2-55,5]</t>
  </si>
  <si>
    <t>[26,6-61,0]</t>
  </si>
  <si>
    <t>[10,8-68,2]</t>
  </si>
  <si>
    <t>[23,2-50,6]</t>
  </si>
  <si>
    <t>[43,7-65,6]</t>
  </si>
  <si>
    <t>[5,9-22,5]</t>
  </si>
  <si>
    <t>[13,0-29,3]</t>
  </si>
  <si>
    <t>[7,6-23,4]</t>
  </si>
  <si>
    <t>[13,5-34,3]</t>
  </si>
  <si>
    <t>[35,6-56,2]</t>
  </si>
  <si>
    <t>[5,9-43,9]</t>
  </si>
  <si>
    <t>[20,3-39,5]</t>
  </si>
  <si>
    <t>[3,6-13,9]</t>
  </si>
  <si>
    <t>[40,9-57,0]</t>
  </si>
  <si>
    <t>[7,9-21,2]</t>
  </si>
  <si>
    <t>[37,0-61,9]</t>
  </si>
  <si>
    <t>[23,7-45,7]</t>
  </si>
  <si>
    <t>[25,7-54,5]</t>
  </si>
  <si>
    <t>[21,3-54,1]</t>
  </si>
  <si>
    <t>[47,3-62,9]</t>
  </si>
  <si>
    <t>[3,2-18,3]</t>
  </si>
  <si>
    <t>[27,1-44,7]</t>
  </si>
  <si>
    <t>[17,7-30,7]</t>
  </si>
  <si>
    <t>[29,7-49,7]</t>
  </si>
  <si>
    <t>[12,5-28,3]</t>
  </si>
  <si>
    <t>[67,8-91,7]</t>
  </si>
  <si>
    <t>[73,6-96,1]</t>
  </si>
  <si>
    <t>[73,5-96,0]</t>
  </si>
  <si>
    <t>[52,5-86,1]</t>
  </si>
  <si>
    <t>[75,4-87,8]</t>
  </si>
  <si>
    <t>[82,7-96,9]</t>
  </si>
  <si>
    <t>[89,5-98,2]</t>
  </si>
  <si>
    <t>[87,3-98,6]</t>
  </si>
  <si>
    <t>[60,2-96,4]</t>
  </si>
  <si>
    <t>[62,1-85,5]</t>
  </si>
  <si>
    <t>[91,1-97,8]</t>
  </si>
  <si>
    <t>[43,6-73,1]</t>
  </si>
  <si>
    <t>[73,0-94,0]</t>
  </si>
  <si>
    <t>[79,9-97,6]</t>
  </si>
  <si>
    <t>[90,0-95,6]</t>
  </si>
  <si>
    <t>[74,0-86,0]</t>
  </si>
  <si>
    <t>[42,2-84,6]</t>
  </si>
  <si>
    <t>[58,7-82,0]</t>
  </si>
  <si>
    <t>[26,7-71,6]</t>
  </si>
  <si>
    <t>[24,3-78,0]</t>
  </si>
  <si>
    <t>[77,4-96,0]</t>
  </si>
  <si>
    <t>[47,0-78,5]</t>
  </si>
  <si>
    <t>[81,8-94,9]</t>
  </si>
  <si>
    <t>[63,4-93,2]</t>
  </si>
  <si>
    <t>[79,3-91,3]</t>
  </si>
  <si>
    <t>[72,1-88,2]</t>
  </si>
  <si>
    <t>[63,1-84,0]</t>
  </si>
  <si>
    <t>[71,1-84,8]</t>
  </si>
  <si>
    <t>[54,5-78,3]</t>
  </si>
  <si>
    <t>[86,4-98,8]</t>
  </si>
  <si>
    <t>[62,4-84,5]</t>
  </si>
  <si>
    <t>[76,8-95,1]</t>
  </si>
  <si>
    <t>[74,4-88,7]</t>
  </si>
  <si>
    <t>[48,0-71,6]</t>
  </si>
  <si>
    <t>[81,0-95,7]</t>
  </si>
  <si>
    <t>[75,4-89,0]</t>
  </si>
  <si>
    <t>[21,2-38,2]</t>
  </si>
  <si>
    <t>[44,4-69,4]</t>
  </si>
  <si>
    <t>[54,1-87,6]</t>
  </si>
  <si>
    <t>[48,3-96,8]</t>
  </si>
  <si>
    <t>[73,5-87,7]</t>
  </si>
  <si>
    <t>[75,1-89,9]</t>
  </si>
  <si>
    <t>[56,3-84,7]</t>
  </si>
  <si>
    <t>[68,1-88,6]</t>
  </si>
  <si>
    <t>[79,0-88,2]</t>
  </si>
  <si>
    <t>[83,2-97,4]</t>
  </si>
  <si>
    <t>[24,4-46,1]</t>
  </si>
  <si>
    <t>[32,2-48,6]</t>
  </si>
  <si>
    <t>[21,9-48,4]</t>
  </si>
  <si>
    <t>[43,3-59,4]</t>
  </si>
  <si>
    <t>[22,4-42,2]</t>
  </si>
  <si>
    <t>[13,8-34,4]</t>
  </si>
  <si>
    <t>[35,5-59,3]</t>
  </si>
  <si>
    <t>[11,5-28,8]</t>
  </si>
  <si>
    <t>[11,8-44,3]</t>
  </si>
  <si>
    <t>[30,9-53,0]</t>
  </si>
  <si>
    <t>[15,9-38,1]</t>
  </si>
  <si>
    <t>[13,3-34,9]</t>
  </si>
  <si>
    <t>[37,9-60,6]</t>
  </si>
  <si>
    <t>[14,9-34,0]</t>
  </si>
  <si>
    <t>[52,1-75,8]</t>
  </si>
  <si>
    <t>[46,0-77,9]</t>
  </si>
  <si>
    <t>[31,3-74,2]</t>
  </si>
  <si>
    <t>[32,8-57,8]</t>
  </si>
  <si>
    <t>[38,0-59,4]</t>
  </si>
  <si>
    <t>[35,2-65,5]</t>
  </si>
  <si>
    <t>[61,4-85,9]</t>
  </si>
  <si>
    <t>[51,9-79,3]</t>
  </si>
  <si>
    <t>[11,5-43,1]</t>
  </si>
  <si>
    <t>[16,9-68,2]</t>
  </si>
  <si>
    <t>[43,4-82,5]</t>
  </si>
  <si>
    <t>[57,4-83,7]</t>
  </si>
  <si>
    <t>[41,4-72,9]</t>
  </si>
  <si>
    <t>[44,2-74,9]</t>
  </si>
  <si>
    <t>[33,5-68,5]</t>
  </si>
  <si>
    <t>[69,0-96,6]</t>
  </si>
  <si>
    <t>[58,2-90,4]</t>
  </si>
  <si>
    <t>[6,2-28,9]</t>
  </si>
  <si>
    <t>[58,4-82,9]</t>
  </si>
  <si>
    <t>[61,1-91,3]</t>
  </si>
  <si>
    <t>[17,5-41,9]</t>
  </si>
  <si>
    <t>[3,5-35,9]</t>
  </si>
  <si>
    <t>[12,1-37,4]</t>
  </si>
  <si>
    <t>[3,7-35,8]</t>
  </si>
  <si>
    <t>[4,5-21,3]</t>
  </si>
  <si>
    <t>[7,7-22,2]</t>
  </si>
  <si>
    <t>[20,5-59,3]</t>
  </si>
  <si>
    <t>[31,7-49,6]</t>
  </si>
  <si>
    <t>[10,5-45,8]</t>
  </si>
  <si>
    <t>[21,1-55,2]</t>
  </si>
  <si>
    <t>[41,9-63,3]</t>
  </si>
  <si>
    <t>[10,5-34,1]</t>
  </si>
  <si>
    <t>[17,0-44,2]</t>
  </si>
  <si>
    <t>[8,6-34,2]</t>
  </si>
  <si>
    <t>[12,4-30,6]</t>
  </si>
  <si>
    <t>[2,2-11,8]</t>
  </si>
  <si>
    <t>[14,0-51,7]</t>
  </si>
  <si>
    <t>[5,6-23,8]</t>
  </si>
  <si>
    <t>[5,4-16,4]</t>
  </si>
  <si>
    <t>[10,1-24,1]</t>
  </si>
  <si>
    <t>[10,9-54,8]</t>
  </si>
  <si>
    <t>[36,6-84,0]</t>
  </si>
  <si>
    <t>[10,7-30,9]</t>
  </si>
  <si>
    <t>[1,4-33,3]</t>
  </si>
  <si>
    <t>[68,2-85,4]</t>
  </si>
  <si>
    <t>[0,7-7,4]</t>
  </si>
  <si>
    <t>[12,1-28,9]</t>
  </si>
  <si>
    <t>[30,9-63,9]</t>
  </si>
  <si>
    <t>[39,6-56,5]</t>
  </si>
  <si>
    <t>[7,7-21,2]</t>
  </si>
  <si>
    <t>[12,0-37,7]</t>
  </si>
  <si>
    <t>[13,0-36,6]</t>
  </si>
  <si>
    <t>[27,8-74,5]</t>
  </si>
  <si>
    <t>[12,0-41,6]</t>
  </si>
  <si>
    <t>[20,9-40,7]</t>
  </si>
  <si>
    <t>[12,0-32,4]</t>
  </si>
  <si>
    <t>[24,4-61,1]</t>
  </si>
  <si>
    <t>[23,0-44,8]</t>
  </si>
  <si>
    <t>[13,5-30,6]</t>
  </si>
  <si>
    <t>[38,6-56,7]</t>
  </si>
  <si>
    <t>[14,0-34,0]</t>
  </si>
  <si>
    <t>[31,6-51,8]</t>
  </si>
  <si>
    <t>[59,2-87,1]</t>
  </si>
  <si>
    <t>[43,2-82,6]</t>
  </si>
  <si>
    <t>[39,2-67,8]</t>
  </si>
  <si>
    <t>[18,8-52,6]</t>
  </si>
  <si>
    <t>[46,0-59,6]</t>
  </si>
  <si>
    <t>[27,7-69,8]</t>
  </si>
  <si>
    <t>[62,1-75,1]</t>
  </si>
  <si>
    <t>[47,4-77,8]</t>
  </si>
  <si>
    <t>[41,1-61,4]</t>
  </si>
  <si>
    <t>[35,9-58,9]</t>
  </si>
  <si>
    <t>[39,0-61,4]</t>
  </si>
  <si>
    <t>[22,9-48,0]</t>
  </si>
  <si>
    <t>[26,1-77,7]</t>
  </si>
  <si>
    <t>[54,8-85,3]</t>
  </si>
  <si>
    <t>[40,8-71,1]</t>
  </si>
  <si>
    <t>[67,0-85,7]</t>
  </si>
  <si>
    <t>[48,8-77,1]</t>
  </si>
  <si>
    <t>[48,6-71,1]</t>
  </si>
  <si>
    <t>[61,4-83,4]</t>
  </si>
  <si>
    <t>[38,8-60,7]</t>
  </si>
  <si>
    <t>[51,5-76,1]</t>
  </si>
  <si>
    <t>[24,3-48,0]</t>
  </si>
  <si>
    <t>[29,6-57,6]</t>
  </si>
  <si>
    <t>[54,2-74,2]</t>
  </si>
  <si>
    <t>[58,2-77,9]</t>
  </si>
  <si>
    <t>[53,1-69,6]</t>
  </si>
  <si>
    <t>[63,9-83,3]</t>
  </si>
  <si>
    <t>[16,7-41,9]</t>
  </si>
  <si>
    <t>[33,1-55,0]</t>
  </si>
  <si>
    <t>[33,6-56,8]</t>
  </si>
  <si>
    <t>[50,9-86,3]</t>
  </si>
  <si>
    <t>[45,6-69,1]</t>
  </si>
  <si>
    <t>[56,9-81,6]</t>
  </si>
  <si>
    <t>[64,2-84,7]</t>
  </si>
  <si>
    <t>[87,7-98,4]</t>
  </si>
  <si>
    <t>[76,8-85,3]</t>
  </si>
  <si>
    <t>[29,0-49,3]</t>
  </si>
  <si>
    <t>[38,3-62,9]</t>
  </si>
  <si>
    <t>[47,0-62,1]</t>
  </si>
  <si>
    <t>[23,0-46,4]</t>
  </si>
  <si>
    <t>[27,3-56,6]</t>
  </si>
  <si>
    <t>[33,7-60,1]</t>
  </si>
  <si>
    <t>[21,5-40,0]</t>
  </si>
  <si>
    <t>[14,6-45,8]</t>
  </si>
  <si>
    <t>[42,5-65,9]</t>
  </si>
  <si>
    <t>[20,0-45,9]</t>
  </si>
  <si>
    <t>[33,3-64,6]</t>
  </si>
  <si>
    <t>[33,9-68,1]</t>
  </si>
  <si>
    <t>[79,9-91,7]</t>
  </si>
  <si>
    <t>[27,6-68,5]</t>
  </si>
  <si>
    <t>[34,4-74,4]</t>
  </si>
  <si>
    <t>[78,1-94,7]</t>
  </si>
  <si>
    <t>[25,5-90,1]</t>
  </si>
  <si>
    <t>[25,9-67,3]</t>
  </si>
  <si>
    <t>[64,0-87,4]</t>
  </si>
  <si>
    <t>[61,0-89,0]</t>
  </si>
  <si>
    <t>[65,4-89,0]</t>
  </si>
  <si>
    <t>[53,3-80,9]</t>
  </si>
  <si>
    <t>[66,6-78,6]</t>
  </si>
  <si>
    <t>[65,8-87,6]</t>
  </si>
  <si>
    <t>[27,3-62,8]</t>
  </si>
  <si>
    <t>[43,4-67,1]</t>
  </si>
  <si>
    <t>[40,5-66,9]</t>
  </si>
  <si>
    <t>[16,8-42,9]</t>
  </si>
  <si>
    <t>[66,0-93,4]</t>
  </si>
  <si>
    <t>[62,6-91,3]</t>
  </si>
  <si>
    <t>[51,6-78,4]</t>
  </si>
  <si>
    <t>[60,8-90,4]</t>
  </si>
  <si>
    <t>[58,8-76,9]</t>
  </si>
  <si>
    <t>[70,0-83,5]</t>
  </si>
  <si>
    <t>[47,5-82,8]</t>
  </si>
  <si>
    <t>[55,9-78,9]</t>
  </si>
  <si>
    <t>[71,4-85,7]</t>
  </si>
  <si>
    <t>[61,0-82,8]</t>
  </si>
  <si>
    <t>[51,1-75,1]</t>
  </si>
  <si>
    <t>[35,8-59,7]</t>
  </si>
  <si>
    <t>[56,3-80,4]</t>
  </si>
  <si>
    <t>[44,5-70,2]</t>
  </si>
  <si>
    <t>[40,6-70,7]</t>
  </si>
  <si>
    <t>[46,2-80,6]</t>
  </si>
  <si>
    <t>[74,1-90,9]</t>
  </si>
  <si>
    <t>[53,1-77,0]</t>
  </si>
  <si>
    <t>[56,2-76,4]</t>
  </si>
  <si>
    <t>[43,8-69,2]</t>
  </si>
  <si>
    <t>[48,1-73,5]</t>
  </si>
  <si>
    <t>[51,9-82,8]</t>
  </si>
  <si>
    <t>[57,5-84,1]</t>
  </si>
  <si>
    <t>[71,4-85,8]</t>
  </si>
  <si>
    <t>[71,2-88,5]</t>
  </si>
  <si>
    <t>[54,2-81,9]</t>
  </si>
  <si>
    <t>[55,6-79,1]</t>
  </si>
  <si>
    <t>[38,8-71,9]</t>
  </si>
  <si>
    <t>[58,7-83,1]</t>
  </si>
  <si>
    <t>[60,2-75,7]</t>
  </si>
  <si>
    <t>[43,9-80,8]</t>
  </si>
  <si>
    <t>[61,0-79,7]</t>
  </si>
  <si>
    <t>[48,9-77,5]</t>
  </si>
  <si>
    <t>[20,5-56,9]</t>
  </si>
  <si>
    <t>[53,3-73,2]</t>
  </si>
  <si>
    <t>[51,4-72,9]</t>
  </si>
  <si>
    <t>[38,8-61,4]</t>
  </si>
  <si>
    <t>[34,8-64,8]</t>
  </si>
  <si>
    <t>[40,3-73,6]</t>
  </si>
  <si>
    <t>[38,9-67,9]</t>
  </si>
  <si>
    <t>[32,6-69,2]</t>
  </si>
  <si>
    <t>[24,5-54,1]</t>
  </si>
  <si>
    <t>[38,2-60,3]</t>
  </si>
  <si>
    <t>[56,9-78,8]</t>
  </si>
  <si>
    <t>[28,1-51,8]</t>
  </si>
  <si>
    <t>[30,9-63,8]</t>
  </si>
  <si>
    <t>[35,0-51,0]</t>
  </si>
  <si>
    <t>[27,2-51,9]</t>
  </si>
  <si>
    <t>[37,8-71,8]</t>
  </si>
  <si>
    <t>[38,5-69,4]</t>
  </si>
  <si>
    <t>[50,4-92,3]</t>
  </si>
  <si>
    <t>[26,2-67,9]</t>
  </si>
  <si>
    <t>[44,0-81,0]</t>
  </si>
  <si>
    <t>[69,8-83,6]</t>
  </si>
  <si>
    <t>[51,0-75,7]</t>
  </si>
  <si>
    <t>[17,0-71,5]</t>
  </si>
  <si>
    <t>[60,1-90,0]</t>
  </si>
  <si>
    <t>[8,3-31,5]</t>
  </si>
  <si>
    <t>[36,1-58,4]</t>
  </si>
  <si>
    <t>[94,7-99,9]</t>
  </si>
  <si>
    <t>[22,7-80,6]</t>
  </si>
  <si>
    <t>[57,6-89,1]</t>
  </si>
  <si>
    <t>[46,1-75,6]</t>
  </si>
  <si>
    <t>[80,5-99,6]</t>
  </si>
  <si>
    <t>[93,6-99,3]</t>
  </si>
  <si>
    <t>[87,3-98,0]</t>
  </si>
  <si>
    <t>[37,9-70,6]</t>
  </si>
  <si>
    <t>[67,1-81,4]</t>
  </si>
  <si>
    <t>[83,4-94,8]</t>
  </si>
  <si>
    <t>[81,2-96,6]</t>
  </si>
  <si>
    <t>[77,5-97,6]</t>
  </si>
  <si>
    <t>[45,7-87,6]</t>
  </si>
  <si>
    <t>[17,2-60,7]</t>
  </si>
  <si>
    <t>[74,2-88,2]</t>
  </si>
  <si>
    <t>[77,5-95,2]</t>
  </si>
  <si>
    <t>[82,5-95,4]</t>
  </si>
  <si>
    <t>[81,5-98,5]</t>
  </si>
  <si>
    <t>[64,5-86,0]</t>
  </si>
  <si>
    <t>[87,6-98,4]</t>
  </si>
  <si>
    <t>[80,9-96,8]</t>
  </si>
  <si>
    <t>[87,0-97,1]</t>
  </si>
  <si>
    <t>[80,7-94,9]</t>
  </si>
  <si>
    <t>[81,8-96,5]</t>
  </si>
  <si>
    <t>[84,3-97,0]</t>
  </si>
  <si>
    <t>[72,4-87,5]</t>
  </si>
  <si>
    <t>[75,5-93,9]</t>
  </si>
  <si>
    <t>[66,9-85,4]</t>
  </si>
  <si>
    <t>[85,1-96,4]</t>
  </si>
  <si>
    <t>[81,5-93,7]</t>
  </si>
  <si>
    <t>[92,5-99,5]</t>
  </si>
  <si>
    <t>[57,2-72,8]</t>
  </si>
  <si>
    <t>[69,6-88,9]</t>
  </si>
  <si>
    <t>[87,1-97,4]</t>
  </si>
  <si>
    <t>[72,0-86,9]</t>
  </si>
  <si>
    <t>[80,7-93,0]</t>
  </si>
  <si>
    <t>[78,5-91,5]</t>
  </si>
  <si>
    <t>[37,2-66,2]</t>
  </si>
  <si>
    <t>[53,7-74,0]</t>
  </si>
  <si>
    <t>[28,1-65,5]</t>
  </si>
  <si>
    <t>[56,6-75,8]</t>
  </si>
  <si>
    <t>[43,2-66,5]</t>
  </si>
  <si>
    <t>[38,4-75,9]</t>
  </si>
  <si>
    <t>[68,7-82,8]</t>
  </si>
  <si>
    <t>[41,3-65,6]</t>
  </si>
  <si>
    <t>[63,5-80,4]</t>
  </si>
  <si>
    <t>[56,1-93,4]</t>
  </si>
  <si>
    <t>[47,6-68,5]</t>
  </si>
  <si>
    <t>[45,9-78,8]</t>
  </si>
  <si>
    <t>[50,7-78,6]</t>
  </si>
  <si>
    <t>[55,3-74,7]</t>
  </si>
  <si>
    <t>[64,6-87,9]</t>
  </si>
  <si>
    <t>[68,2-86,0]</t>
  </si>
  <si>
    <t>[53,2-77,7]</t>
  </si>
  <si>
    <t>[52,5-72,1]</t>
  </si>
  <si>
    <t>[36,4-67,4]</t>
  </si>
  <si>
    <t>[54,8-82,8]</t>
  </si>
  <si>
    <t>[38,4-75,1]</t>
  </si>
  <si>
    <t>[56,4-86,7]</t>
  </si>
  <si>
    <t>[37,3-65,3]</t>
  </si>
  <si>
    <t>[52,2-69,4]</t>
  </si>
  <si>
    <t>[61,1-77,5]</t>
  </si>
  <si>
    <t>[19,2-55,7]</t>
  </si>
  <si>
    <t>[16,7-33,7]</t>
  </si>
  <si>
    <t>[17,2-60,6]</t>
  </si>
  <si>
    <t>[36,1-53,3]</t>
  </si>
  <si>
    <t>[25,7-69,0]</t>
  </si>
  <si>
    <t>[32,4-50,0]</t>
  </si>
  <si>
    <t>[17,5-38,3]</t>
  </si>
  <si>
    <t>[35,0-47,7]</t>
  </si>
  <si>
    <t>[60,5-87,2]</t>
  </si>
  <si>
    <t>[35,0-68,8]</t>
  </si>
  <si>
    <t>[11,8-50,9]</t>
  </si>
  <si>
    <t>[50,1-83,6]</t>
  </si>
  <si>
    <t>[16,9-58,6]</t>
  </si>
  <si>
    <t>[61,2-78,0]</t>
  </si>
  <si>
    <t>[63,7-88,4]</t>
  </si>
  <si>
    <t>[59,9-88,9]</t>
  </si>
  <si>
    <t>[25,3-47,7]</t>
  </si>
  <si>
    <t>[25,9-41,3]</t>
  </si>
  <si>
    <t>[54,4-82,1]</t>
  </si>
  <si>
    <t>[45,9-87,3]</t>
  </si>
  <si>
    <t>[49,2-71,3]</t>
  </si>
  <si>
    <t>[40,4-87,7]</t>
  </si>
  <si>
    <t>[41,7-68,9]</t>
  </si>
  <si>
    <t>[87,9-96,9]</t>
  </si>
  <si>
    <t>[53,6-86,4]</t>
  </si>
  <si>
    <t>[29,1-85,8]</t>
  </si>
  <si>
    <t>[47,5-68,1]</t>
  </si>
  <si>
    <t>[56,2-86,1]</t>
  </si>
  <si>
    <t>[33,1-77,5]</t>
  </si>
  <si>
    <t>[54,0-77,5]</t>
  </si>
  <si>
    <t>[64,8-80,4]</t>
  </si>
  <si>
    <t>[67,5-78,9]</t>
  </si>
  <si>
    <t>[60,9-78,7]</t>
  </si>
  <si>
    <t>[57,5-75,4]</t>
  </si>
  <si>
    <t>[45,9-75,3]</t>
  </si>
  <si>
    <t>[51,7-77,8]</t>
  </si>
  <si>
    <t>[48,5-71,5]</t>
  </si>
  <si>
    <t>[42,2-79,7]</t>
  </si>
  <si>
    <t>[73,4-97,9]</t>
  </si>
  <si>
    <t>[53,4-82,4]</t>
  </si>
  <si>
    <t>[38,8-77,9]</t>
  </si>
  <si>
    <t>[41,5-66,0]</t>
  </si>
  <si>
    <t>[39,9-64,2]</t>
  </si>
  <si>
    <t>[60,8-74,6]</t>
  </si>
  <si>
    <t>[33,3-46,9]</t>
  </si>
  <si>
    <t>[2,0-12,3]</t>
  </si>
  <si>
    <t>[3,6-21,5]</t>
  </si>
  <si>
    <t>[17,9-43,3]</t>
  </si>
  <si>
    <t>[20,0-43,1]</t>
  </si>
  <si>
    <t>[11,6-45,1]</t>
  </si>
  <si>
    <t>[6,6-51,1]</t>
  </si>
  <si>
    <t>[14,8-39,7]</t>
  </si>
  <si>
    <t>[21,4-39,6]</t>
  </si>
  <si>
    <t>[3,6-19,4]</t>
  </si>
  <si>
    <t>[4,4-19,0]</t>
  </si>
  <si>
    <t>[6,9-21,8]</t>
  </si>
  <si>
    <t>[3,6-13,0]</t>
  </si>
  <si>
    <t>[12,2-38,3]</t>
  </si>
  <si>
    <t>[15,2-31,7]</t>
  </si>
  <si>
    <t>[24,1-43,0]</t>
  </si>
  <si>
    <t>[21,9-38,9]</t>
  </si>
  <si>
    <t>[13,1-33,6]</t>
  </si>
  <si>
    <t>[17,5-34,3]</t>
  </si>
  <si>
    <t>[9,3-47,5]</t>
  </si>
  <si>
    <t>[35,8-50,7]</t>
  </si>
  <si>
    <t>[1,5-10,1]</t>
  </si>
  <si>
    <t>[10,2-28,6]</t>
  </si>
  <si>
    <t>[11,2-22,5]</t>
  </si>
  <si>
    <t>[9,0-20,5]</t>
  </si>
  <si>
    <t>[7,0-27,1]</t>
  </si>
  <si>
    <t>[93,1-99,5]</t>
  </si>
  <si>
    <t>[63,7-83,3]</t>
  </si>
  <si>
    <t>[66,8-94,3]</t>
  </si>
  <si>
    <t>[62,8-91,9]</t>
  </si>
  <si>
    <t>[62,3-91,0]</t>
  </si>
  <si>
    <t>[40,0-74,8]</t>
  </si>
  <si>
    <t>[74,6-95,7]</t>
  </si>
  <si>
    <t>[63,4-78,2]</t>
  </si>
  <si>
    <t>[74,0-90,8]</t>
  </si>
  <si>
    <t>[77,9-97,2]</t>
  </si>
  <si>
    <t>[89,1-97,3]</t>
  </si>
  <si>
    <t>[28,7-69,6]</t>
  </si>
  <si>
    <t>[89,8-95,4]</t>
  </si>
  <si>
    <t>[75,3-96,6]</t>
  </si>
  <si>
    <t>[84,5-92,0]</t>
  </si>
  <si>
    <t>[46,7-71,3]</t>
  </si>
  <si>
    <t>[35,8-76,1]</t>
  </si>
  <si>
    <t>[51,7-76,7]</t>
  </si>
  <si>
    <t>[12,9-58,7]</t>
  </si>
  <si>
    <t>[22,6-71,3]</t>
  </si>
  <si>
    <t>[62,6-85,0]</t>
  </si>
  <si>
    <t>[39,6-64,0]</t>
  </si>
  <si>
    <t>[78,1-90,4]</t>
  </si>
  <si>
    <t>[59,8-83,0]</t>
  </si>
  <si>
    <t>[66,4-85,0]</t>
  </si>
  <si>
    <t>[36,5-59,9]</t>
  </si>
  <si>
    <t>[37,6-64,5]</t>
  </si>
  <si>
    <t>[53,1-83,0]</t>
  </si>
  <si>
    <t>[49,2-72,5]</t>
  </si>
  <si>
    <t>[43,6-82,4]</t>
  </si>
  <si>
    <t>[76,7-91,6]</t>
  </si>
  <si>
    <t>[65,9-86,1]</t>
  </si>
  <si>
    <t>[25,6-70,0]</t>
  </si>
  <si>
    <t>[49,3-85,6]</t>
  </si>
  <si>
    <t>[48,8-69,7]</t>
  </si>
  <si>
    <t>[29,8-55,6]</t>
  </si>
  <si>
    <t>[78,7-95,2]</t>
  </si>
  <si>
    <t>[66,5-83,6]</t>
  </si>
  <si>
    <t>[57,2-81,3]</t>
  </si>
  <si>
    <t>[5,3-25,0]</t>
  </si>
  <si>
    <t>[36,0-56,6]</t>
  </si>
  <si>
    <t>[73,9-82,8]</t>
  </si>
  <si>
    <t>[35,3-96,3]</t>
  </si>
  <si>
    <t>[62,3-80,5]</t>
  </si>
  <si>
    <t>[40,7-74,3]</t>
  </si>
  <si>
    <t>[43,3-76,5]</t>
  </si>
  <si>
    <t>[69,3-92,7]</t>
  </si>
  <si>
    <t>[41,1-58,5]</t>
  </si>
  <si>
    <t>[70,1-90,7]</t>
  </si>
  <si>
    <t>[47,3-80,4]</t>
  </si>
  <si>
    <t>[82,4-96,6]</t>
  </si>
  <si>
    <t>[14,3-33,9]</t>
  </si>
  <si>
    <t>[14,3-34,6]</t>
  </si>
  <si>
    <t>[15,1-36,6]</t>
  </si>
  <si>
    <t>[34,4-53,3]</t>
  </si>
  <si>
    <t>[18,0-37,7]</t>
  </si>
  <si>
    <t>[4,9-24,9]</t>
  </si>
  <si>
    <t>[24,1-41,6]</t>
  </si>
  <si>
    <t>[6,4-17,6]</t>
  </si>
  <si>
    <t>[3,6-38,0]</t>
  </si>
  <si>
    <t>[23,4-41,4]</t>
  </si>
  <si>
    <t>[10,3-27,4]</t>
  </si>
  <si>
    <t>[4,0-19,7]</t>
  </si>
  <si>
    <t>[21,5-44,4]</t>
  </si>
  <si>
    <t>[9,7-26,4]</t>
  </si>
  <si>
    <t>[39,4-61,7]</t>
  </si>
  <si>
    <t>[35,5-63,4]</t>
  </si>
  <si>
    <t>[19,9-59,2]</t>
  </si>
  <si>
    <t>[9,4-40,0]</t>
  </si>
  <si>
    <t>[20,2-46,4]</t>
  </si>
  <si>
    <t>[40,3-77,6]</t>
  </si>
  <si>
    <t>[20,5-40,8]</t>
  </si>
  <si>
    <t>[33,3-64,9]</t>
  </si>
  <si>
    <t>[36,7-64,0]</t>
  </si>
  <si>
    <t>[4,6-25,7]</t>
  </si>
  <si>
    <t>[9,0-54,4]</t>
  </si>
  <si>
    <t>[33,5-73,3]</t>
  </si>
  <si>
    <t>[41,8-72,6]</t>
  </si>
  <si>
    <t>[26,8-61,2]</t>
  </si>
  <si>
    <t>[31,0-64,1]</t>
  </si>
  <si>
    <t>[16,0-56,0]</t>
  </si>
  <si>
    <t>[69,5-91,2]</t>
  </si>
  <si>
    <t>[36,5-64,2]</t>
  </si>
  <si>
    <t>[50,8-81,2]</t>
  </si>
  <si>
    <t>[2,4-26,2]</t>
  </si>
  <si>
    <t>[46,8-74,0]</t>
  </si>
  <si>
    <t>[43,5-74,1]</t>
  </si>
  <si>
    <t>[52,4-87,5]</t>
  </si>
  <si>
    <t>[24,6-59,1]</t>
  </si>
  <si>
    <t>[38,6-79,0]</t>
  </si>
  <si>
    <t>[2,7-27,3]</t>
  </si>
  <si>
    <t>[8,2-32,5]</t>
  </si>
  <si>
    <t>[3,1-16,8]</t>
  </si>
  <si>
    <t>[0,8-13,4]</t>
  </si>
  <si>
    <t>[10,5-34,9]</t>
  </si>
  <si>
    <t>[23,7-43,8]</t>
  </si>
  <si>
    <t>[2,7-16,0]</t>
  </si>
  <si>
    <t>[6,1-43,5]</t>
  </si>
  <si>
    <t>[11,7-45,7]</t>
  </si>
  <si>
    <t>[28,6-55,8]</t>
  </si>
  <si>
    <t>[3,3-12,5]</t>
  </si>
  <si>
    <t>[5,1-18,3]</t>
  </si>
  <si>
    <t>[10,8-31,4]</t>
  </si>
  <si>
    <t>[2,5-20,7]</t>
  </si>
  <si>
    <t>[8,9-40,6]</t>
  </si>
  <si>
    <t>[1,8-12,9]</t>
  </si>
  <si>
    <t>[4,6-24,7]</t>
  </si>
  <si>
    <t>[15,4-62,5]</t>
  </si>
  <si>
    <t>[0,2-9,6]</t>
  </si>
  <si>
    <t>[37,5-68,5]</t>
  </si>
  <si>
    <t>[5,4-24,0]</t>
  </si>
  <si>
    <t>[13,1-41,3]</t>
  </si>
  <si>
    <t>[12,8-34,8]</t>
  </si>
  <si>
    <t>[6,7-28,7]</t>
  </si>
  <si>
    <t>[67,3-94,3]</t>
  </si>
  <si>
    <t>[65,4-81,6]</t>
  </si>
  <si>
    <t>[54,9-79,7]</t>
  </si>
  <si>
    <t>[50,7-74,4]</t>
  </si>
  <si>
    <t>[50,6-71,4]</t>
  </si>
  <si>
    <t>[66,5-83,7]</t>
  </si>
  <si>
    <t>[65,1-91,8]</t>
  </si>
  <si>
    <t>[29,6-85,4]</t>
  </si>
  <si>
    <t>[77,9-97,1]</t>
  </si>
  <si>
    <t>[83,5-96,2]</t>
  </si>
  <si>
    <t>[80,6-91,9]</t>
  </si>
  <si>
    <t>[87,8-99,3]</t>
  </si>
  <si>
    <t>[77,7-96,4]</t>
  </si>
  <si>
    <t>[88,6-95,3]</t>
  </si>
  <si>
    <t>[87,4-97,4]</t>
  </si>
  <si>
    <t>[67,0-92,8]</t>
  </si>
  <si>
    <t>[73,3-91,8]</t>
  </si>
  <si>
    <t>[61,2-78,7]</t>
  </si>
  <si>
    <t>[30,0-67,8]</t>
  </si>
  <si>
    <t>[49,1-71,7]</t>
  </si>
  <si>
    <t>[62,8-81,6]</t>
  </si>
  <si>
    <t>[95,7-99,8]</t>
  </si>
  <si>
    <t>[48,1-68,2]</t>
  </si>
  <si>
    <t>[35,4-73,5]</t>
  </si>
  <si>
    <t>[62,8-80,1]</t>
  </si>
  <si>
    <t>[52,9-74,6]</t>
  </si>
  <si>
    <t>[34,2-52,2]</t>
  </si>
  <si>
    <t>[40,3-60,9]</t>
  </si>
  <si>
    <t>[63,9-82,1]</t>
  </si>
  <si>
    <t>[44,3-76,1]</t>
  </si>
  <si>
    <t>[77,5-94,8]</t>
  </si>
  <si>
    <t>[86,0-98,8]</t>
  </si>
  <si>
    <t>[57,7-86,3]</t>
  </si>
  <si>
    <t>[86,1-98,3]</t>
  </si>
  <si>
    <t>[88,7-96,9]</t>
  </si>
  <si>
    <t>[86,3-99,6]</t>
  </si>
  <si>
    <t>[55,1-87,4]</t>
  </si>
  <si>
    <t>[61,4-88,1]</t>
  </si>
  <si>
    <t>[72,8-92,8]</t>
  </si>
  <si>
    <t>[60,1-86,1]</t>
  </si>
  <si>
    <t>[83,6-98,3]</t>
  </si>
  <si>
    <t>[65,0-92,7]</t>
  </si>
  <si>
    <t>[86,0-98,2]</t>
  </si>
  <si>
    <t>[85,2-96,9]</t>
  </si>
  <si>
    <t>[62,9-88,0]</t>
  </si>
  <si>
    <t>[80,6-95,5]</t>
  </si>
  <si>
    <t>[76,3-92,9]</t>
  </si>
  <si>
    <t>[82,3-93,9]</t>
  </si>
  <si>
    <t>[79,5-95,4]</t>
  </si>
  <si>
    <t>[85,3-97,0]</t>
  </si>
  <si>
    <t>[62,3-85,8]</t>
  </si>
  <si>
    <t>[79,3-97,5]</t>
  </si>
  <si>
    <t>[85,4-98,1]</t>
  </si>
  <si>
    <t>[78,0-99,0]</t>
  </si>
  <si>
    <t>[64,6-89,8]</t>
  </si>
  <si>
    <t>[77,4-87,7]</t>
  </si>
  <si>
    <t>[60,4-86,3]</t>
  </si>
  <si>
    <t>[69,9-91,5]</t>
  </si>
  <si>
    <t>[50,3-82,2]</t>
  </si>
  <si>
    <t>[50,9-78,4]</t>
  </si>
  <si>
    <t>[68,9-82,0]</t>
  </si>
  <si>
    <t>[47,4-71,3]</t>
  </si>
  <si>
    <t>[60,2-87,9]</t>
  </si>
  <si>
    <t>[72,6-95,4]</t>
  </si>
  <si>
    <t>[89,0-98,4]</t>
  </si>
  <si>
    <t>[59,4-90,1]</t>
  </si>
  <si>
    <t>[38,7-86,8]</t>
  </si>
  <si>
    <t>[38,9-61,2]</t>
  </si>
  <si>
    <t>[72,6-98,5]</t>
  </si>
  <si>
    <t>[82,7-93,6]</t>
  </si>
  <si>
    <t>[83,8-97,2]</t>
  </si>
  <si>
    <t>[24,7-70,8]</t>
  </si>
  <si>
    <t>[85,4-93,6]</t>
  </si>
  <si>
    <t>[90,5-99,4]</t>
  </si>
  <si>
    <t>[92,1-99,0]</t>
  </si>
  <si>
    <t>[85,5-96,5]</t>
  </si>
  <si>
    <t>[81,5-94,8]</t>
  </si>
  <si>
    <t>[91,5-99,2]</t>
  </si>
  <si>
    <t>[89,5-98,6]</t>
  </si>
  <si>
    <t>[85,6-98,0]</t>
  </si>
  <si>
    <t>[85,9-94,6]</t>
  </si>
  <si>
    <t>[74,8-88,8]</t>
  </si>
  <si>
    <t>[78,1-93,3]</t>
  </si>
  <si>
    <t>[81,5-96,7]</t>
  </si>
  <si>
    <t>[69,9-97,5]</t>
  </si>
  <si>
    <t>[78,5-92,3]</t>
  </si>
  <si>
    <t>[73,7-97,5]</t>
  </si>
  <si>
    <t>[86,7-95,3]</t>
  </si>
  <si>
    <t>[81,7-96,1]</t>
  </si>
  <si>
    <t>[84,1-99,6]</t>
  </si>
  <si>
    <t>[69,7-95,6]</t>
  </si>
  <si>
    <t>[78,0-91,3]</t>
  </si>
  <si>
    <t>[82,4-95,6]</t>
  </si>
  <si>
    <t>[38,6-59,9]</t>
  </si>
  <si>
    <t>[82,0-94,2]</t>
  </si>
  <si>
    <t>[49,4-85,9]</t>
  </si>
  <si>
    <t>[50,2-69,6]</t>
  </si>
  <si>
    <t>[55,6-82,8]</t>
  </si>
  <si>
    <t>[59,6-79,3]</t>
  </si>
  <si>
    <t>[47,6-65,6]</t>
  </si>
  <si>
    <t>[66,0-90,8]</t>
  </si>
  <si>
    <t>[39,4-78,0]</t>
  </si>
  <si>
    <t>[53,4-69,0]</t>
  </si>
  <si>
    <t>[58,2-73,7]</t>
  </si>
  <si>
    <t>[67,1-88,8]</t>
  </si>
  <si>
    <t>[74,0-92,2]</t>
  </si>
  <si>
    <t>[67,3-95,0]</t>
  </si>
  <si>
    <t>[83,4-96,1]</t>
  </si>
  <si>
    <t>[74,7-92,5]</t>
  </si>
  <si>
    <t>[53,5-86,5]</t>
  </si>
  <si>
    <t>[82,9-93,1]</t>
  </si>
  <si>
    <t>[84,0-93,4]</t>
  </si>
  <si>
    <t>[73,7-93,1]</t>
  </si>
  <si>
    <t>[72,7-88,8]</t>
  </si>
  <si>
    <t>[75,6-94,4]</t>
  </si>
  <si>
    <t>[70,6-93,2]</t>
  </si>
  <si>
    <t>[44,7-86,4]</t>
  </si>
  <si>
    <t>[57,3-70,9]</t>
  </si>
  <si>
    <t>[53,1-67,1]</t>
  </si>
  <si>
    <t>[29,7-66,2]</t>
  </si>
  <si>
    <t>[18,5-64,2]</t>
  </si>
  <si>
    <t>[34,6-59,9]</t>
  </si>
  <si>
    <t>[9,6-33,8]</t>
  </si>
  <si>
    <t>[21,1-36,7]</t>
  </si>
  <si>
    <t>[42,5-64,6]</t>
  </si>
  <si>
    <t>[16,2-50,1]</t>
  </si>
  <si>
    <t>[22,0-49,2]</t>
  </si>
  <si>
    <t>[5,5-24,4]</t>
  </si>
  <si>
    <t>[44,6-70,4]</t>
  </si>
  <si>
    <t>[14,5-27,4]</t>
  </si>
  <si>
    <t>[46,9-68,3]</t>
  </si>
  <si>
    <t>[36,0-65,2]</t>
  </si>
  <si>
    <t>[36,6-69,3]</t>
  </si>
  <si>
    <t>[53,2-70,9]</t>
  </si>
  <si>
    <t>[3,4-20,9]</t>
  </si>
  <si>
    <t>[39,5-61,2]</t>
  </si>
  <si>
    <t>[73,3-94,5]</t>
  </si>
  <si>
    <t>[67,7-99,1]</t>
  </si>
  <si>
    <t>[94,4-99,2]</t>
  </si>
  <si>
    <t>[77,6-98,1]</t>
  </si>
  <si>
    <t>[39,6-79,9]</t>
  </si>
  <si>
    <t>[82,5-97,7]</t>
  </si>
  <si>
    <t>[73,5-92,1]</t>
  </si>
  <si>
    <t>[69,2-81,1]</t>
  </si>
  <si>
    <t>[68,2-82,5]</t>
  </si>
  <si>
    <t>[88,5-98,6]</t>
  </si>
  <si>
    <t>[79,6-96,6]</t>
  </si>
  <si>
    <t>[69,2-82,8]</t>
  </si>
  <si>
    <t>[64,8-87,0]</t>
  </si>
  <si>
    <t>[47,3-63,8]</t>
  </si>
  <si>
    <t>[30,5-62,0]</t>
  </si>
  <si>
    <t>[48,1-69,1]</t>
  </si>
  <si>
    <t>[15,8-54,6]</t>
  </si>
  <si>
    <t>[37,7-71,4]</t>
  </si>
  <si>
    <t>[33,8-56,6]</t>
  </si>
  <si>
    <t>[22,1-56,8]</t>
  </si>
  <si>
    <t>[38,1-63,0]</t>
  </si>
  <si>
    <t>[47,2-72,7]</t>
  </si>
  <si>
    <t>[20,5-42,7]</t>
  </si>
  <si>
    <t>[59,6-79,2]</t>
  </si>
  <si>
    <t>[63,0-86,7]</t>
  </si>
  <si>
    <t>[81,0-95,9]</t>
  </si>
  <si>
    <t>[51,5-73,5]</t>
  </si>
  <si>
    <t>[55,5-75,0]</t>
  </si>
  <si>
    <t>[69,1-87,2]</t>
  </si>
  <si>
    <t>[90,6-99,2]</t>
  </si>
  <si>
    <t>[75,3-93,9]</t>
  </si>
  <si>
    <t>[77,9-91,5]</t>
  </si>
  <si>
    <t>[73,8-93,2]</t>
  </si>
  <si>
    <t>[65,2-91,3]</t>
  </si>
  <si>
    <t>[65,4-81,7]</t>
  </si>
  <si>
    <t>[68,0-85,7]</t>
  </si>
  <si>
    <t>[17,0-56,6]</t>
  </si>
  <si>
    <t>[77,1-94,2]</t>
  </si>
  <si>
    <t>[45,3-74,7]</t>
  </si>
  <si>
    <t>[4,4-37,3]</t>
  </si>
  <si>
    <t>[23,7-45,9]</t>
  </si>
  <si>
    <t>[4,8-42,3]</t>
  </si>
  <si>
    <t>[2,7-11,3]</t>
  </si>
  <si>
    <t>[9,9-36,7]</t>
  </si>
  <si>
    <t>[10,3-26,1]</t>
  </si>
  <si>
    <t>[35,1-58,9]</t>
  </si>
  <si>
    <t>[4,2-18,9]</t>
  </si>
  <si>
    <t>[24,9-57,6]</t>
  </si>
  <si>
    <t>[47,1-70,7]</t>
  </si>
  <si>
    <t>[9,7-25,4]</t>
  </si>
  <si>
    <t>[14,8-41,0]</t>
  </si>
  <si>
    <t>[30,9-53,7]</t>
  </si>
  <si>
    <t>[12,3-47,8]</t>
  </si>
  <si>
    <t>[19,9-45,0]</t>
  </si>
  <si>
    <t>[11,8-26,6]</t>
  </si>
  <si>
    <t>[25,6-67,6]</t>
  </si>
  <si>
    <t>[18,1-64,4]</t>
  </si>
  <si>
    <t>[38,5-89,7]</t>
  </si>
  <si>
    <t>[20,8-43,4]</t>
  </si>
  <si>
    <t>[14,0-35,8]</t>
  </si>
  <si>
    <t>[75,3-88,3]</t>
  </si>
  <si>
    <t>[11,2-38,0]</t>
  </si>
  <si>
    <t>[40,2-67,4]</t>
  </si>
  <si>
    <t>[46,6-71,1]</t>
  </si>
  <si>
    <t>[19,3-64,6]</t>
  </si>
  <si>
    <t>[12,9-29,5]</t>
  </si>
  <si>
    <t>[21,8-50,3]</t>
  </si>
  <si>
    <t>[34,8-64,2]</t>
  </si>
  <si>
    <t>[29,2-57,5]</t>
  </si>
  <si>
    <t>[23,6-43,9]</t>
  </si>
  <si>
    <t>[29,6-47,2]</t>
  </si>
  <si>
    <t>[31,9-66,3]</t>
  </si>
  <si>
    <t>[33,5-49,5]</t>
  </si>
  <si>
    <t>[23,1-48,0]</t>
  </si>
  <si>
    <t>[80,3-95,4]</t>
  </si>
  <si>
    <t>[24,4-66,8]</t>
  </si>
  <si>
    <t>[62,5-78,6]</t>
  </si>
  <si>
    <t>[46,2-81,0]</t>
  </si>
  <si>
    <t>[77,9-88,9]</t>
  </si>
  <si>
    <t>[76,9-95,1]</t>
  </si>
  <si>
    <t>[50,6-75,7]</t>
  </si>
  <si>
    <t>[69,7-84,4]</t>
  </si>
  <si>
    <t>[48,2-64,4]</t>
  </si>
  <si>
    <t>[51,6-75,8]</t>
  </si>
  <si>
    <t>[67,9-86,5]</t>
  </si>
  <si>
    <t>[53,2-80,3]</t>
  </si>
  <si>
    <t>[59,2-80,5]</t>
  </si>
  <si>
    <t>[53,7-79,5]</t>
  </si>
  <si>
    <t>[59,4-78,1]</t>
  </si>
  <si>
    <t>[52,7-80,0]</t>
  </si>
  <si>
    <t>[64,3-89,1]</t>
  </si>
  <si>
    <t>[70,8-89,1]</t>
  </si>
  <si>
    <t>[65,0-85,6]</t>
  </si>
  <si>
    <t>[20,6-51,2]</t>
  </si>
  <si>
    <t>[41,3-65,9]</t>
  </si>
  <si>
    <t>[39,3-73,6]</t>
  </si>
  <si>
    <t>[59,2-89,5]</t>
  </si>
  <si>
    <t>[49,7-73,7]</t>
  </si>
  <si>
    <t>[73,3-90,3]</t>
  </si>
  <si>
    <t>[67,4-92,7]</t>
  </si>
  <si>
    <t>[88,8-97,3]</t>
  </si>
  <si>
    <t>[83,4-97,3]</t>
  </si>
  <si>
    <t>[78,6-95,2]</t>
  </si>
  <si>
    <t>[86,4-95,3]</t>
  </si>
  <si>
    <t>[80,7-88,3]</t>
  </si>
  <si>
    <t>[85,0-99,0]</t>
  </si>
  <si>
    <t>[85,0-95,6]</t>
  </si>
  <si>
    <t>[39,2-58,2]</t>
  </si>
  <si>
    <t>[45,2-68,9]</t>
  </si>
  <si>
    <t>[22,4-67,9]</t>
  </si>
  <si>
    <t>[52,5-66,7]</t>
  </si>
  <si>
    <t>[35,0-60,9]</t>
  </si>
  <si>
    <t>[39,2-68,6]</t>
  </si>
  <si>
    <t>[50,5-73,6]</t>
  </si>
  <si>
    <t>[26,7-47,0]</t>
  </si>
  <si>
    <t>[23,8-52,5]</t>
  </si>
  <si>
    <t>[32,3-53,8]</t>
  </si>
  <si>
    <t>[50,1-70,3]</t>
  </si>
  <si>
    <t>[32,9-78,3]</t>
  </si>
  <si>
    <t>[45,0-78,6]</t>
  </si>
  <si>
    <t>[83,3-95,1]</t>
  </si>
  <si>
    <t>[31,6-88,9]</t>
  </si>
  <si>
    <t>[32,5-70,0]</t>
  </si>
  <si>
    <t>[79,0-93,9]</t>
  </si>
  <si>
    <t>[50,4-84,7]</t>
  </si>
  <si>
    <t>[79,2-95,4]</t>
  </si>
  <si>
    <t>[79,2-90,7]</t>
  </si>
  <si>
    <t>[72,8-94,3]</t>
  </si>
  <si>
    <t>[76,1-86,9]</t>
  </si>
  <si>
    <t>[76,7-96,0]</t>
  </si>
  <si>
    <t>[36,8-72,7]</t>
  </si>
  <si>
    <t>[59,2-83,0]</t>
  </si>
  <si>
    <t>[36,7-62,2]</t>
  </si>
  <si>
    <t>[52,6-80,1]</t>
  </si>
  <si>
    <t>[28,0-59,7]</t>
  </si>
  <si>
    <t>[57,9-85,3]</t>
  </si>
  <si>
    <t>[71,2-97,2]</t>
  </si>
  <si>
    <t>[81,4-90,9]</t>
  </si>
  <si>
    <t>[74,5-89,9]</t>
  </si>
  <si>
    <t>[79,0-93,5]</t>
  </si>
  <si>
    <t>[58,0-85,9]</t>
  </si>
  <si>
    <t>[56,6-79,0]</t>
  </si>
  <si>
    <t>[53,1-77,1]</t>
  </si>
  <si>
    <t>[68,7-89,5]</t>
  </si>
  <si>
    <t>[59,6-87,2]</t>
  </si>
  <si>
    <t>[81,9-94,6]</t>
  </si>
  <si>
    <t>[62,9-87,1]</t>
  </si>
  <si>
    <t>[70,1-84,2]</t>
  </si>
  <si>
    <t>[73,8-91,2]</t>
  </si>
  <si>
    <t>[49,6-72,3]</t>
  </si>
  <si>
    <t>[55,4-86,8]</t>
  </si>
  <si>
    <t>[56,1-83,4]</t>
  </si>
  <si>
    <t>[68,0-91,7]</t>
  </si>
  <si>
    <t>[77,0-93,2]</t>
  </si>
  <si>
    <t>[68,4-91,9]</t>
  </si>
  <si>
    <t>[71,9-92,9]</t>
  </si>
  <si>
    <t>[58,2-79,6]</t>
  </si>
  <si>
    <t>[61,9-83,9]</t>
  </si>
  <si>
    <t>[70,6-87,7]</t>
  </si>
  <si>
    <t>[69,4-88,2]</t>
  </si>
  <si>
    <t>[59,0-81,7]</t>
  </si>
  <si>
    <t>[24,3-61,8]</t>
  </si>
  <si>
    <t>[41,5-77,4]</t>
  </si>
  <si>
    <t>[54,5-82,9]</t>
  </si>
  <si>
    <t>[54,8-85,4]</t>
  </si>
  <si>
    <t>[55,2-78,7]</t>
  </si>
  <si>
    <t>[35,4-63,5]</t>
  </si>
  <si>
    <t>[43,6-72,4]</t>
  </si>
  <si>
    <t>[78,1-92,2]</t>
  </si>
  <si>
    <t>[40,5-68,4]</t>
  </si>
  <si>
    <t>[43,6-72,8]</t>
  </si>
  <si>
    <t>[27,6-43,6]</t>
  </si>
  <si>
    <t>[49,2-64,6]</t>
  </si>
  <si>
    <t>[40,2-63,9]</t>
  </si>
  <si>
    <t>[46,1-76,7]</t>
  </si>
  <si>
    <t>[42,3-75,7]</t>
  </si>
  <si>
    <t>[76,5-90,6]</t>
  </si>
  <si>
    <t>[30,1-81,6]</t>
  </si>
  <si>
    <t>[21,7-75,0]</t>
  </si>
  <si>
    <t>[66,0-94,1]</t>
  </si>
  <si>
    <t>[10,9-42,2]</t>
  </si>
  <si>
    <t>[47,8-61,5]</t>
  </si>
  <si>
    <t>[45,0-96,0]</t>
  </si>
  <si>
    <t>[32,3-86,6]</t>
  </si>
  <si>
    <t>[66,0-90,3]</t>
  </si>
  <si>
    <t>[93,6-98,6]</t>
  </si>
  <si>
    <t>[93,1-99,3]</t>
  </si>
  <si>
    <t>[73,1-89,9]</t>
  </si>
  <si>
    <t>[81,0-94,6]</t>
  </si>
  <si>
    <t>[83,0-99,5]</t>
  </si>
  <si>
    <t>[43,5-87,3]</t>
  </si>
  <si>
    <t>[20,8-65,2]</t>
  </si>
  <si>
    <t>[71,5-89,6]</t>
  </si>
  <si>
    <t>[86,3-98,0]</t>
  </si>
  <si>
    <t>[90,0-98,8]</t>
  </si>
  <si>
    <t>[82,9-95,6]</t>
  </si>
  <si>
    <t>[90,3-99,1]</t>
  </si>
  <si>
    <t>[87,8-96,7]</t>
  </si>
  <si>
    <t>[75,7-92,3]</t>
  </si>
  <si>
    <t>[91,0-99,0]</t>
  </si>
  <si>
    <t>[65,0-81,5]</t>
  </si>
  <si>
    <t>[47,0-77,6]</t>
  </si>
  <si>
    <t>[47,0-66,9]</t>
  </si>
  <si>
    <t>[51,9-82,6]</t>
  </si>
  <si>
    <t>[67,4-84,1]</t>
  </si>
  <si>
    <t>[67,1-85,0]</t>
  </si>
  <si>
    <t>[65,7-80,5]</t>
  </si>
  <si>
    <t>[70,8-88,9]</t>
  </si>
  <si>
    <t>[69,2-84,8]</t>
  </si>
  <si>
    <t>[74,7-94,9]</t>
  </si>
  <si>
    <t>[68,9-89,9]</t>
  </si>
  <si>
    <t>[58,5-89,7]</t>
  </si>
  <si>
    <t>[64,9-83,9]</t>
  </si>
  <si>
    <t>[60,4-79,5]</t>
  </si>
  <si>
    <t>[74,6-89,5]</t>
  </si>
  <si>
    <t>[81,0-93,0]</t>
  </si>
  <si>
    <t>[60,3-86,8]</t>
  </si>
  <si>
    <t>[81,7-95,8]</t>
  </si>
  <si>
    <t>[41,5-70,7]</t>
  </si>
  <si>
    <t>[68,1-89,5]</t>
  </si>
  <si>
    <t>[28,8-66,5]</t>
  </si>
  <si>
    <t>[64,4-80,9]</t>
  </si>
  <si>
    <t>[40,7-53,9]</t>
  </si>
  <si>
    <t>[30,9-70,5]</t>
  </si>
  <si>
    <t>[41,1-65,3]</t>
  </si>
  <si>
    <t>[25,0-43,3]</t>
  </si>
  <si>
    <t>[51,2-67,1]</t>
  </si>
  <si>
    <t>[71,0-90,0]</t>
  </si>
  <si>
    <t>[52,9-71,8]</t>
  </si>
  <si>
    <t>[15,5-52,3]</t>
  </si>
  <si>
    <t>[74,9-93,8]</t>
  </si>
  <si>
    <t>[61,4-91,1]</t>
  </si>
  <si>
    <t>[63,5-84,9]</t>
  </si>
  <si>
    <t>[62,3-79,7]</t>
  </si>
  <si>
    <t>[64,6-89,0]</t>
  </si>
  <si>
    <t>[34,0-88,3]</t>
  </si>
  <si>
    <t>[71,3-90,0]</t>
  </si>
  <si>
    <t>[59,0-80,2]</t>
  </si>
  <si>
    <t>[32,0-72,7]</t>
  </si>
  <si>
    <t>[60,0-89,1]</t>
  </si>
  <si>
    <t>[67,1-84,2]</t>
  </si>
  <si>
    <t>[58,4-82,6]</t>
  </si>
  <si>
    <t>[61,0-85,1]</t>
  </si>
  <si>
    <t>[53,0-86,0]</t>
  </si>
  <si>
    <t>[80,6-91,5]</t>
  </si>
  <si>
    <t>[53,2-83,7]</t>
  </si>
  <si>
    <t>[44,5-85,0]</t>
  </si>
  <si>
    <t>[38,3-67,3]</t>
  </si>
  <si>
    <t>[57,9-79,1]</t>
  </si>
  <si>
    <t>[34,5-56,9]</t>
  </si>
  <si>
    <t>[9,4-20,3]</t>
  </si>
  <si>
    <t>[34,5-60,0]</t>
  </si>
  <si>
    <t>[31,9-57,3]</t>
  </si>
  <si>
    <t>[22,6-60,8]</t>
  </si>
  <si>
    <t>[12,2-64,9]</t>
  </si>
  <si>
    <t>[24,9-48,2]</t>
  </si>
  <si>
    <t>[6,2-23,8]</t>
  </si>
  <si>
    <t>[11,9-29,4]</t>
  </si>
  <si>
    <t>[8,1-25,2]</t>
  </si>
  <si>
    <t>[6,5-39,6]</t>
  </si>
  <si>
    <t>[19,4-38,0]</t>
  </si>
  <si>
    <t>[2,1-14,5]</t>
  </si>
  <si>
    <t>[36,9-51,0]</t>
  </si>
  <si>
    <t>[8,6-22,1]</t>
  </si>
  <si>
    <t>[32,6-60,8]</t>
  </si>
  <si>
    <t>[27,6-54,7]</t>
  </si>
  <si>
    <t>[46,5-61,1]</t>
  </si>
  <si>
    <t>[2,4-17,5]</t>
  </si>
  <si>
    <t>[25,8-44,2]</t>
  </si>
  <si>
    <t>[27,8-45,0]</t>
  </si>
  <si>
    <t>[10,4-27,3]</t>
  </si>
  <si>
    <t>[65,0-90,1]</t>
  </si>
  <si>
    <t>[71,5-96,2]</t>
  </si>
  <si>
    <t>[71,0-95,3]</t>
  </si>
  <si>
    <t>[72,5-93,8]</t>
  </si>
  <si>
    <t>[51,8-85,7]</t>
  </si>
  <si>
    <t>[87,5-97,9]</t>
  </si>
  <si>
    <t>[69,9-87,3]</t>
  </si>
  <si>
    <t>[80,6-95,3]</t>
  </si>
  <si>
    <t>[60,8-92,6]</t>
  </si>
  <si>
    <t>[91,6-98,6]</t>
  </si>
  <si>
    <t>[87,9-96,6]</t>
  </si>
  <si>
    <t>[55,6-82,4]</t>
  </si>
  <si>
    <t>[90,8-97,4]</t>
  </si>
  <si>
    <t>[39,4-72,5]</t>
  </si>
  <si>
    <t>[70,4-93,6]</t>
  </si>
  <si>
    <t>[89,8-95,7]</t>
  </si>
  <si>
    <t>[61,0-79,5]</t>
  </si>
  <si>
    <t>[25,8-72,0]</t>
  </si>
  <si>
    <t>[25,2-81,9]</t>
  </si>
  <si>
    <t>[77,5-93,8]</t>
  </si>
  <si>
    <t>[75,4-89,9]</t>
  </si>
  <si>
    <t>[57,7-83,7]</t>
  </si>
  <si>
    <t>[55,2-76,6]</t>
  </si>
  <si>
    <t>[75,6-96,3]</t>
  </si>
  <si>
    <t>[54,3-74,4]</t>
  </si>
  <si>
    <t>[85,5-94,9]</t>
  </si>
  <si>
    <t>[59,0-83,3]</t>
  </si>
  <si>
    <t>[78,2-95,2]</t>
  </si>
  <si>
    <t>[70,9-86,9]</t>
  </si>
  <si>
    <t>[46,6-67,8]</t>
  </si>
  <si>
    <t>[78,2-90,0]</t>
  </si>
  <si>
    <t>[71,8-88,3]</t>
  </si>
  <si>
    <t>[30,6-64,2]</t>
  </si>
  <si>
    <t>[53,8-84,9]</t>
  </si>
  <si>
    <t>[47,7-95,7]</t>
  </si>
  <si>
    <t>[70,7-87,6]</t>
  </si>
  <si>
    <t>[67,3-85,9]</t>
  </si>
  <si>
    <t>[55,3-84,7]</t>
  </si>
  <si>
    <t>[65,2-88,7]</t>
  </si>
  <si>
    <t>[74,7-98,2]</t>
  </si>
  <si>
    <t>[73,1-86,4]</t>
  </si>
  <si>
    <t>[33,1-49,6]</t>
  </si>
  <si>
    <t>[21,2-47,7]</t>
  </si>
  <si>
    <t>[41,8-58,6]</t>
  </si>
  <si>
    <t>[12,2-30,7]</t>
  </si>
  <si>
    <t>[31,0-52,7]</t>
  </si>
  <si>
    <t>[11,8-29,4]</t>
  </si>
  <si>
    <t>[11,4-43,6]</t>
  </si>
  <si>
    <t>[30,7-50,5]</t>
  </si>
  <si>
    <t>[13,1-32,8]</t>
  </si>
  <si>
    <t>[12,6-31,8]</t>
  </si>
  <si>
    <t>[40,7-74,8]</t>
  </si>
  <si>
    <t>[31,3-56,4]</t>
  </si>
  <si>
    <t>[18,5-54,3]</t>
  </si>
  <si>
    <t>[35,8-57,4]</t>
  </si>
  <si>
    <t>[30,0-64,3]</t>
  </si>
  <si>
    <t>[49,3-76,6]</t>
  </si>
  <si>
    <t>[11,1-42,5]</t>
  </si>
  <si>
    <t>[16,6-65,8]</t>
  </si>
  <si>
    <t>[56,1-82,9]</t>
  </si>
  <si>
    <t>[43,5-70,7]</t>
  </si>
  <si>
    <t>[32,7-68,3]</t>
  </si>
  <si>
    <t>[64,3-86,2]</t>
  </si>
  <si>
    <t>[43,5-87,8]</t>
  </si>
  <si>
    <t>[16,3-40,9]</t>
  </si>
  <si>
    <t>[3,3-36,0]</t>
  </si>
  <si>
    <t>[12,3-32,6]</t>
  </si>
  <si>
    <t>[2,9-36,6]</t>
  </si>
  <si>
    <t>[5,4-23,0]</t>
  </si>
  <si>
    <t>[1,6-18,2]</t>
  </si>
  <si>
    <t>[29,2-48,8]</t>
  </si>
  <si>
    <t>[9,8-45,7]</t>
  </si>
  <si>
    <t>[19,2-54,5]</t>
  </si>
  <si>
    <t>[39,8-60,8]</t>
  </si>
  <si>
    <t>[8,2-27,1]</t>
  </si>
  <si>
    <t>[15,7-40,3]</t>
  </si>
  <si>
    <t>[8,0-33,7]</t>
  </si>
  <si>
    <t>[9,9-27,4]</t>
  </si>
  <si>
    <t>[14,4-53,2]</t>
  </si>
  <si>
    <t>[4,3-16,2]</t>
  </si>
  <si>
    <t>[9,4-22,0]</t>
  </si>
  <si>
    <t>[7,1-54,0]</t>
  </si>
  <si>
    <t>[27,6-82,4]</t>
  </si>
  <si>
    <t>[9,9-30,2]</t>
  </si>
  <si>
    <t>[1,0-31,5]</t>
  </si>
  <si>
    <t>[2,5-10,5]</t>
  </si>
  <si>
    <t>[12,0-26,7]</t>
  </si>
  <si>
    <t>[20,9-54,3]</t>
  </si>
  <si>
    <t>[15,8-50,4]</t>
  </si>
  <si>
    <t>[6,8-18,1]</t>
  </si>
  <si>
    <t>[7,8-38,3]</t>
  </si>
  <si>
    <t>[24,4-59,7]</t>
  </si>
  <si>
    <t>[14,1-40,5]</t>
  </si>
  <si>
    <t>[13,9-37,1]</t>
  </si>
  <si>
    <t>[25,5-61,4]</t>
  </si>
  <si>
    <t>[21,8-44,7]</t>
  </si>
  <si>
    <t>[37,9-56,6]</t>
  </si>
  <si>
    <t>[12,9-31,9]</t>
  </si>
  <si>
    <t>[59,3-86,1]</t>
  </si>
  <si>
    <t>[40,6-81,9]</t>
  </si>
  <si>
    <t>[18,6-51,2]</t>
  </si>
  <si>
    <t>[45,5-58,8]</t>
  </si>
  <si>
    <t>[26,4-68,0]</t>
  </si>
  <si>
    <t>[62,0-73,9]</t>
  </si>
  <si>
    <t>[48,9-76,4]</t>
  </si>
  <si>
    <t>[41,6-62,8]</t>
  </si>
  <si>
    <t>[37,1-59,3]</t>
  </si>
  <si>
    <t>[41,6-62,5]</t>
  </si>
  <si>
    <t>[23,6-42,8]</t>
  </si>
  <si>
    <t>[69,7-84,6]</t>
  </si>
  <si>
    <t>[66,0-84,9]</t>
  </si>
  <si>
    <t>[44,4-68,3]</t>
  </si>
  <si>
    <t>[61,0-84,8]</t>
  </si>
  <si>
    <t>[39,3-63,9]</t>
  </si>
  <si>
    <t>[56,6-72,1]</t>
  </si>
  <si>
    <t>[56,0-76,8]</t>
  </si>
  <si>
    <t>[31,4-58,5]</t>
  </si>
  <si>
    <t>[34,2-57,5]</t>
  </si>
  <si>
    <t>[68,0-84,0]</t>
  </si>
  <si>
    <t>[89,8-98,2]</t>
  </si>
  <si>
    <t>[86,9-98,4]</t>
  </si>
  <si>
    <t>[84,1-97,8]</t>
  </si>
  <si>
    <t>[77,7-85,4]</t>
  </si>
  <si>
    <t>[34,3-62,7]</t>
  </si>
  <si>
    <t>[12,8-68,7]</t>
  </si>
  <si>
    <t>[22,1-45,4]</t>
  </si>
  <si>
    <t>[34,7-60,0]</t>
  </si>
  <si>
    <t>[16,5-47,2]</t>
  </si>
  <si>
    <t>[22,0-47,0]</t>
  </si>
  <si>
    <t>[32,5-62,3]</t>
  </si>
  <si>
    <t>[33,4-68,5]</t>
  </si>
  <si>
    <t>[80,2-92,3]</t>
  </si>
  <si>
    <t>[26,9-67,9]</t>
  </si>
  <si>
    <t>[33,0-72,5]</t>
  </si>
  <si>
    <t>[81,0-94,8]</t>
  </si>
  <si>
    <t>[25,1-91,4]</t>
  </si>
  <si>
    <t>[24,2-65,8]</t>
  </si>
  <si>
    <t>[63,5-87,7]</t>
  </si>
  <si>
    <t>[72,9-90,7]</t>
  </si>
  <si>
    <t>[51,1-78,5]</t>
  </si>
  <si>
    <t>[66,5-90,4]</t>
  </si>
  <si>
    <t>[67,2-83,4]</t>
  </si>
  <si>
    <t>[65,8-82,5]</t>
  </si>
  <si>
    <t>[28,6-61,6]</t>
  </si>
  <si>
    <t>[43,7-67,9]</t>
  </si>
  <si>
    <t>[24,4-48,1]</t>
  </si>
  <si>
    <t>[37,4-65,8]</t>
  </si>
  <si>
    <t>[65,7-93,2]</t>
  </si>
  <si>
    <t>[50,2-77,6]</t>
  </si>
  <si>
    <t>[61,7-91,8]</t>
  </si>
  <si>
    <t>[63,3-75,1]</t>
  </si>
  <si>
    <t>[71,5-86,6]</t>
  </si>
  <si>
    <t>[56,1-80,5]</t>
  </si>
  <si>
    <t>[70,2-85,9]</t>
  </si>
  <si>
    <t>[60,2-81,7]</t>
  </si>
  <si>
    <t>[48,5-75,5]</t>
  </si>
  <si>
    <t>[39,0-65,5]</t>
  </si>
  <si>
    <t>[33,2-62,9]</t>
  </si>
  <si>
    <t>[53,3-83,1]</t>
  </si>
  <si>
    <t>[46,3-81,8]</t>
  </si>
  <si>
    <t>[50,8-76,2]</t>
  </si>
  <si>
    <t>[57,7-75,1]</t>
  </si>
  <si>
    <t>[70,8-89,5]</t>
  </si>
  <si>
    <t>[45,3-67,6]</t>
  </si>
  <si>
    <t>[48,2-72,1]</t>
  </si>
  <si>
    <t>[51,7-81,1]</t>
  </si>
  <si>
    <t>[54,6-84,6]</t>
  </si>
  <si>
    <t>[73,2-86,1]</t>
  </si>
  <si>
    <t>[67,4-87,2]</t>
  </si>
  <si>
    <t>[53,7-81,6]</t>
  </si>
  <si>
    <t>[61,4-83,5]</t>
  </si>
  <si>
    <t>[49,4-79,2]</t>
  </si>
  <si>
    <t>[60,1-75,4]</t>
  </si>
  <si>
    <t>[42,5-82,8]</t>
  </si>
  <si>
    <t>[57,0-78,5]</t>
  </si>
  <si>
    <t>[19,7-56,2]</t>
  </si>
  <si>
    <t>[53,2-73,1]</t>
  </si>
  <si>
    <t>[34,4-64,3]</t>
  </si>
  <si>
    <t>[34,2-63,8]</t>
  </si>
  <si>
    <t>[43,0-74,0]</t>
  </si>
  <si>
    <t>[39,8-69,3]</t>
  </si>
  <si>
    <t>[24,6-51,7]</t>
  </si>
  <si>
    <t>[56,4-78,0]</t>
  </si>
  <si>
    <t>[30,7-61,2]</t>
  </si>
  <si>
    <t>[21,3-37,1]</t>
  </si>
  <si>
    <t>[33,9-49,0]</t>
  </si>
  <si>
    <t>[35,5-72,1]</t>
  </si>
  <si>
    <t>[37,5-67,7]</t>
  </si>
  <si>
    <t>[48,8-88,2]</t>
  </si>
  <si>
    <t>[67,5-83,2]</t>
  </si>
  <si>
    <t>[24,1-79,9]</t>
  </si>
  <si>
    <t>[16,4-72,2]</t>
  </si>
  <si>
    <t>[61,4-91,4]</t>
  </si>
  <si>
    <t>[7,7-28,3]</t>
  </si>
  <si>
    <t>[76,1-93,6]</t>
  </si>
  <si>
    <t>[20,5-80,5]</t>
  </si>
  <si>
    <t>[56,4-88,3]</t>
  </si>
  <si>
    <t>[47,1-77,7]</t>
  </si>
  <si>
    <t>[37,7-72,4]</t>
  </si>
  <si>
    <t>[83,1-96,8]</t>
  </si>
  <si>
    <t>[42,8-87,4]</t>
  </si>
  <si>
    <t>[15,9-57,7]</t>
  </si>
  <si>
    <t>[71,6-87,8]</t>
  </si>
  <si>
    <t>[89,9-99,4]</t>
  </si>
  <si>
    <t>[96,8-100,0]</t>
  </si>
  <si>
    <t>[86,3-96,2]</t>
  </si>
  <si>
    <t>[80,5-96,3]</t>
  </si>
  <si>
    <t>[83,5-95,6]</t>
  </si>
  <si>
    <t>[83,3-94,9]</t>
  </si>
  <si>
    <t>[76,7-92,7]</t>
  </si>
  <si>
    <t>[84,1-95,9]</t>
  </si>
  <si>
    <t>[72,2-90,8]</t>
  </si>
  <si>
    <t>[80,9-93,2]</t>
  </si>
  <si>
    <t>[88,4-98,2]</t>
  </si>
  <si>
    <t>[73,3-93,9]</t>
  </si>
  <si>
    <t>[82,3-93,4]</t>
  </si>
  <si>
    <t>[38,5-66,8]</t>
  </si>
  <si>
    <t>[50,7-71,5]</t>
  </si>
  <si>
    <t>[27,5-66,4]</t>
  </si>
  <si>
    <t>[42,9-65,4]</t>
  </si>
  <si>
    <t>[36,1-76,0]</t>
  </si>
  <si>
    <t>[45,2-65,3]</t>
  </si>
  <si>
    <t>[62,0-77,9]</t>
  </si>
  <si>
    <t>[55,6-91,3]</t>
  </si>
  <si>
    <t>[45,0-79,6]</t>
  </si>
  <si>
    <t>[54,5-80,8]</t>
  </si>
  <si>
    <t>[58,7-76,2]</t>
  </si>
  <si>
    <t>[53,2-78,1]</t>
  </si>
  <si>
    <t>[56,6-78,5]</t>
  </si>
  <si>
    <t>[36,3-65,9]</t>
  </si>
  <si>
    <t>[53,0-78,1]</t>
  </si>
  <si>
    <t>[61,6-76,5]</t>
  </si>
  <si>
    <t>[55,8-86,2]</t>
  </si>
  <si>
    <t>[39,3-67,7]</t>
  </si>
  <si>
    <t>[50,9-67,5]</t>
  </si>
  <si>
    <t>[61,8-76,7]</t>
  </si>
  <si>
    <t>[17,0-37,2]</t>
  </si>
  <si>
    <t>[48,7-77,3]</t>
  </si>
  <si>
    <t>[33,8-50,1]</t>
  </si>
  <si>
    <t>[24,7-68,6]</t>
  </si>
  <si>
    <t>[30,8-51,7]</t>
  </si>
  <si>
    <t>[18,9-38,7]</t>
  </si>
  <si>
    <t>[34,0-46,8]</t>
  </si>
  <si>
    <t>[40,9-68,3]</t>
  </si>
  <si>
    <t>[48,8-81,9]</t>
  </si>
  <si>
    <t>[57,0-90,7]</t>
  </si>
  <si>
    <t>[53,5-80,0]</t>
  </si>
  <si>
    <t>[42,3-67,2]</t>
  </si>
  <si>
    <t>[87,9-96,4]</t>
  </si>
  <si>
    <t>[50,9-85,7]</t>
  </si>
  <si>
    <t>[59,1-87,5]</t>
  </si>
  <si>
    <t>[47,6-70,4]</t>
  </si>
  <si>
    <t>[59,2-86,3]</t>
  </si>
  <si>
    <t>[29,0-72,0]</t>
  </si>
  <si>
    <t>[63,6-79,6]</t>
  </si>
  <si>
    <t>[65,4-79,0]</t>
  </si>
  <si>
    <t>[60,0-79,6]</t>
  </si>
  <si>
    <t>[46,5-73,2]</t>
  </si>
  <si>
    <t>[50,5-75,7]</t>
  </si>
  <si>
    <t>[40,5-80,9]</t>
  </si>
  <si>
    <t>[66,9-97,6]</t>
  </si>
  <si>
    <t>[80,0-91,2]</t>
  </si>
  <si>
    <t>[50,9-82,0]</t>
  </si>
  <si>
    <t>[36,0-66,8]</t>
  </si>
  <si>
    <t>[47,2-68,6]</t>
  </si>
  <si>
    <t>[3,1-12,1]</t>
  </si>
  <si>
    <t>[3,7-26,2]</t>
  </si>
  <si>
    <t>[17,1-43,0]</t>
  </si>
  <si>
    <t>[11,0-43,1]</t>
  </si>
  <si>
    <t>[6,3-37,6]</t>
  </si>
  <si>
    <t>[16,2-39,6]</t>
  </si>
  <si>
    <t>[22,0-40,9]</t>
  </si>
  <si>
    <t>[3,8-18,7]</t>
  </si>
  <si>
    <t>[5,6-21,3]</t>
  </si>
  <si>
    <t>[8,9-29,5]</t>
  </si>
  <si>
    <t>[14,6-29,2]</t>
  </si>
  <si>
    <t>[22,0-38,3]</t>
  </si>
  <si>
    <t>[21,8-38,3]</t>
  </si>
  <si>
    <t>[19,2-34,8]</t>
  </si>
  <si>
    <t>[10,2-32,2]</t>
  </si>
  <si>
    <t>[9,5-21,8]</t>
  </si>
  <si>
    <t>[71,0-94,8]</t>
  </si>
  <si>
    <t>[62,0-91,6]</t>
  </si>
  <si>
    <t>[61,9-90,8]</t>
  </si>
  <si>
    <t>[71,7-95,5]</t>
  </si>
  <si>
    <t>[66,5-80,2]</t>
  </si>
  <si>
    <t>[87,6-96,4]</t>
  </si>
  <si>
    <t>[52,0-88,3]</t>
  </si>
  <si>
    <t>[92,7-99,5]</t>
  </si>
  <si>
    <t>[28,0-66,9]</t>
  </si>
  <si>
    <t>[89,0-95,3]</t>
  </si>
  <si>
    <t>[31,5-61,6]</t>
  </si>
  <si>
    <t>[75,7-95,3]</t>
  </si>
  <si>
    <t>[83,7-91,3]</t>
  </si>
  <si>
    <t>[44,5-67,4]</t>
  </si>
  <si>
    <t>[35,1-74,8]</t>
  </si>
  <si>
    <t>[55,8-78,2]</t>
  </si>
  <si>
    <t>[13,6-60,5]</t>
  </si>
  <si>
    <t>[67,9-85,5]</t>
  </si>
  <si>
    <t>[79,9-92,4]</t>
  </si>
  <si>
    <t>[56,7-82,8]</t>
  </si>
  <si>
    <t>[67,9-85,9]</t>
  </si>
  <si>
    <t>[51,0-69,0]</t>
  </si>
  <si>
    <t>[45,0-68,6]</t>
  </si>
  <si>
    <t>[42,6-81,7]</t>
  </si>
  <si>
    <t>[77,0-92,2]</t>
  </si>
  <si>
    <t>[27,8-65,9]</t>
  </si>
  <si>
    <t>[60,7-89,1]</t>
  </si>
  <si>
    <t>[48,7-70,2]</t>
  </si>
  <si>
    <t>[29,9-53,3]</t>
  </si>
  <si>
    <t>[78,4-94,7]</t>
  </si>
  <si>
    <t>[63,5-82,2]</t>
  </si>
  <si>
    <t>[28,5-52,7]</t>
  </si>
  <si>
    <t>[19,5-66,4]</t>
  </si>
  <si>
    <t>[64,3-80,8]</t>
  </si>
  <si>
    <t>[51,1-77,7]</t>
  </si>
  <si>
    <t>[41,8-72,2]</t>
  </si>
  <si>
    <t>[45,4-76,5]</t>
  </si>
  <si>
    <t>[77,2-91,9]</t>
  </si>
  <si>
    <t>[36,9-61,1]</t>
  </si>
  <si>
    <t>[44,9-80,4]</t>
  </si>
  <si>
    <t>[12,8-32,2]</t>
  </si>
  <si>
    <t>[12,7-35,2]</t>
  </si>
  <si>
    <t>[35,6-51,3]</t>
  </si>
  <si>
    <t>[18,5-38,3]</t>
  </si>
  <si>
    <t>[6,4-21,4]</t>
  </si>
  <si>
    <t>[5,6-16,2]</t>
  </si>
  <si>
    <t>[4,2-36,9]</t>
  </si>
  <si>
    <t>[22,8-38,1]</t>
  </si>
  <si>
    <t>[9,6-28,0]</t>
  </si>
  <si>
    <t>[3,7-17,6]</t>
  </si>
  <si>
    <t>[18,0-43,2]</t>
  </si>
  <si>
    <t>[9,1-29,1]</t>
  </si>
  <si>
    <t>[40,7-62,6]</t>
  </si>
  <si>
    <t>[35,9-60,0]</t>
  </si>
  <si>
    <t>[28,5-67,5]</t>
  </si>
  <si>
    <t>[9,2-49,3]</t>
  </si>
  <si>
    <t>[21,3-47,1]</t>
  </si>
  <si>
    <t>[18,1-37,5]</t>
  </si>
  <si>
    <t>[40,4-67,2]</t>
  </si>
  <si>
    <t>[35,3-61,7]</t>
  </si>
  <si>
    <t>[6,7-26,4]</t>
  </si>
  <si>
    <t>[9,4-55,2]</t>
  </si>
  <si>
    <t>[16,1-50,9]</t>
  </si>
  <si>
    <t>[36,7-62,3]</t>
  </si>
  <si>
    <t>[43,4-72,8]</t>
  </si>
  <si>
    <t>[35,2-79,4]</t>
  </si>
  <si>
    <t>[10,5-23,7]</t>
  </si>
  <si>
    <t>[7,8-26,3]</t>
  </si>
  <si>
    <t>[4,0-18,5]</t>
  </si>
  <si>
    <t>[24,2-43,4]</t>
  </si>
  <si>
    <t>[5,5-43,4]</t>
  </si>
  <si>
    <t>[10,9-45,7]</t>
  </si>
  <si>
    <t>[4,6-15,2]</t>
  </si>
  <si>
    <t>[13,0-32,8]</t>
  </si>
  <si>
    <t>[2,1-20,2]</t>
  </si>
  <si>
    <t>[6,1-23,5]</t>
  </si>
  <si>
    <t>[1,1-13,6]</t>
  </si>
  <si>
    <t>[5,9-12,6]</t>
  </si>
  <si>
    <t>[2,2-25,0]</t>
  </si>
  <si>
    <t>[13,8-60,7]</t>
  </si>
  <si>
    <t>[7,6-25,7]</t>
  </si>
  <si>
    <t>[38,0-60,8]</t>
  </si>
  <si>
    <t>[0,7-11,0]</t>
  </si>
  <si>
    <t>[5,0-20,5]</t>
  </si>
  <si>
    <t>[9,3-29,1]</t>
  </si>
  <si>
    <t>[4,8-33,0]</t>
  </si>
  <si>
    <t>[5,5-27,4]</t>
  </si>
  <si>
    <t>[23,1-45,3]</t>
  </si>
  <si>
    <t>[55,3-92,3]</t>
  </si>
  <si>
    <t>[41,1-66,5]</t>
  </si>
  <si>
    <t>[41,9-64,8]</t>
  </si>
  <si>
    <t>[34,5-56,0]</t>
  </si>
  <si>
    <t>[27,9-64,9]</t>
  </si>
  <si>
    <t>[25,7-48,9]</t>
  </si>
  <si>
    <t>[26,0-42,2]</t>
  </si>
  <si>
    <t>[40,7-61,7]</t>
  </si>
  <si>
    <t>[48,8-68,3]</t>
  </si>
  <si>
    <t>[32,2-54,0]</t>
  </si>
  <si>
    <t>[62,6-88,8]</t>
  </si>
  <si>
    <t>[46,1-80,4]</t>
  </si>
  <si>
    <t>[18,9-51,8]</t>
  </si>
  <si>
    <t>[44,8-60,1]</t>
  </si>
  <si>
    <t>[27,6-70,9]</t>
  </si>
  <si>
    <t>[61,5-75,6]</t>
  </si>
  <si>
    <t>[49,9-77,7]</t>
  </si>
  <si>
    <t>[43,9-63,8]</t>
  </si>
  <si>
    <t>[49,4-66,3]</t>
  </si>
  <si>
    <t>[48,4-65,6]</t>
  </si>
  <si>
    <t>[25,9-48,8]</t>
  </si>
  <si>
    <t>[30,2-81,5]</t>
  </si>
  <si>
    <t>[56,3-85,8]</t>
  </si>
  <si>
    <t>[74,9-90,4]</t>
  </si>
  <si>
    <t>[48,6-85,3]</t>
  </si>
  <si>
    <t>[75,3-91,9]</t>
  </si>
  <si>
    <t>[37,6-62,3]</t>
  </si>
  <si>
    <t>[52,4-83,0]</t>
  </si>
  <si>
    <t>[36,5-55,9]</t>
  </si>
  <si>
    <t>[60,2-78,2]</t>
  </si>
  <si>
    <t>[65,7-89,0]</t>
  </si>
  <si>
    <t>[52,8-87,2]</t>
  </si>
  <si>
    <t>[53,7-75,5]</t>
  </si>
  <si>
    <t>[56,8-75,6]</t>
  </si>
  <si>
    <t>[35,7-71,2]</t>
  </si>
  <si>
    <t>[65,0-91,3]</t>
  </si>
  <si>
    <t>[66,4-84,5]</t>
  </si>
  <si>
    <t>[70,5-83,7]</t>
  </si>
  <si>
    <t>[25,8-50,2]</t>
  </si>
  <si>
    <t>[39,6-66,6]</t>
  </si>
  <si>
    <t>[40,1-68,9]</t>
  </si>
  <si>
    <t>[56,6-87,7]</t>
  </si>
  <si>
    <t>[53,2-76,5]</t>
  </si>
  <si>
    <t>[81,8-91,5]</t>
  </si>
  <si>
    <t>[84,7-99,4]</t>
  </si>
  <si>
    <t>[80,4-90,4]</t>
  </si>
  <si>
    <t>[40,8-62,2]</t>
  </si>
  <si>
    <t>[45,8-69,7]</t>
  </si>
  <si>
    <t>[26,5-71,4]</t>
  </si>
  <si>
    <t>[51,6-69,8]</t>
  </si>
  <si>
    <t>[29,8-56,6]</t>
  </si>
  <si>
    <t>[34,2-61,6]</t>
  </si>
  <si>
    <t>[41,8-69,9]</t>
  </si>
  <si>
    <t>[26,5-46,3]</t>
  </si>
  <si>
    <t>[19,4-50,4]</t>
  </si>
  <si>
    <t>[52,2-67,8]</t>
  </si>
  <si>
    <t>[23,6-46,9]</t>
  </si>
  <si>
    <t>[42,0-72,6]</t>
  </si>
  <si>
    <t>[43,2-70,2]</t>
  </si>
  <si>
    <t>[29,9-71,8]</t>
  </si>
  <si>
    <t>[46,4-79,9]</t>
  </si>
  <si>
    <t>[83,9-95,1]</t>
  </si>
  <si>
    <t>[38,8-72,2]</t>
  </si>
  <si>
    <t>[79,6-93,0]</t>
  </si>
  <si>
    <t>[68,1-92,1]</t>
  </si>
  <si>
    <t>[49,0-93,6]</t>
  </si>
  <si>
    <t>[82,6-95,6]</t>
  </si>
  <si>
    <t>[66,3-96,8]</t>
  </si>
  <si>
    <t>[57,0-85,4]</t>
  </si>
  <si>
    <t>[66,4-88,4]</t>
  </si>
  <si>
    <t>[68,7-90,5]</t>
  </si>
  <si>
    <t>[29,8-66,4]</t>
  </si>
  <si>
    <t>[45,6-69,2]</t>
  </si>
  <si>
    <t>[30,6-66,1]</t>
  </si>
  <si>
    <t>[58,1-79,5]</t>
  </si>
  <si>
    <t>[18,9-44,0]</t>
  </si>
  <si>
    <t>[71,7-94,8]</t>
  </si>
  <si>
    <t>[68,6-96,3]</t>
  </si>
  <si>
    <t>[55,1-83,3]</t>
  </si>
  <si>
    <t>[82,9-91,7]</t>
  </si>
  <si>
    <t>[64,3-80,4]</t>
  </si>
  <si>
    <t>[65,0-94,6]</t>
  </si>
  <si>
    <t>[65,7-91,2]</t>
  </si>
  <si>
    <t>[62,7-85,2]</t>
  </si>
  <si>
    <t>[83,6-92,9]</t>
  </si>
  <si>
    <t>[85,3-95,9]</t>
  </si>
  <si>
    <t>[59,2-79,0]</t>
  </si>
  <si>
    <t>[59,3-78,9]</t>
  </si>
  <si>
    <t>[61,2-86,3]</t>
  </si>
  <si>
    <t>[50,1-73,3]</t>
  </si>
  <si>
    <t>[65,4-89,3]</t>
  </si>
  <si>
    <t>[63,2-88,0]</t>
  </si>
  <si>
    <t>[67,9-89,5]</t>
  </si>
  <si>
    <t>[77,8-93,0]</t>
  </si>
  <si>
    <t>[66,3-83,2]</t>
  </si>
  <si>
    <t>[61,3-80,6]</t>
  </si>
  <si>
    <t>[47,9-74,9]</t>
  </si>
  <si>
    <t>[57,6-88,3]</t>
  </si>
  <si>
    <t>[79,2-95,3]</t>
  </si>
  <si>
    <t>[71,8-90,3]</t>
  </si>
  <si>
    <t>[74,2-86,6]</t>
  </si>
  <si>
    <t>[78,8-92,5]</t>
  </si>
  <si>
    <t>[79,0-89,9]</t>
  </si>
  <si>
    <t>[75,4-91,8]</t>
  </si>
  <si>
    <t>[45,7-79,9]</t>
  </si>
  <si>
    <t>[83,2-97,5]</t>
  </si>
  <si>
    <t>[66,5-84,0]</t>
  </si>
  <si>
    <t>[86,1-95,4]</t>
  </si>
  <si>
    <t>[68,8-84,1]</t>
  </si>
  <si>
    <t>[60,7-83,4]</t>
  </si>
  <si>
    <t>[29,0-62,2]</t>
  </si>
  <si>
    <t>[39,0-67,5]</t>
  </si>
  <si>
    <t>[59,8-84,5]</t>
  </si>
  <si>
    <t>[61,8-83,6]</t>
  </si>
  <si>
    <t>[61,0-76,5]</t>
  </si>
  <si>
    <t>[51,1-71,0]</t>
  </si>
  <si>
    <t>[39,0-69,4]</t>
  </si>
  <si>
    <t>[52,1-81,0]</t>
  </si>
  <si>
    <t>[47,8-69,5]</t>
  </si>
  <si>
    <t>[33,5-73,0]</t>
  </si>
  <si>
    <t>[37,8-64,2]</t>
  </si>
  <si>
    <t>[45,7-66,4]</t>
  </si>
  <si>
    <t>[63,1-84,4]</t>
  </si>
  <si>
    <t>[32,6-55,1]</t>
  </si>
  <si>
    <t>[34,5-63,6]</t>
  </si>
  <si>
    <t>[28,5-44,5]</t>
  </si>
  <si>
    <t>[39,1-58,7]</t>
  </si>
  <si>
    <t>[40,9-59,7]</t>
  </si>
  <si>
    <t>[43,3-73,1]</t>
  </si>
  <si>
    <t>[46,7-84,5]</t>
  </si>
  <si>
    <t>[61,8-94,1]</t>
  </si>
  <si>
    <t>[51,8-89,6]</t>
  </si>
  <si>
    <t>[39,4-75,3]</t>
  </si>
  <si>
    <t>[67,8-87,1]</t>
  </si>
  <si>
    <t>[69,4-83,1]</t>
  </si>
  <si>
    <t>[55,5-88,9]</t>
  </si>
  <si>
    <t>[95,1-99,9]</t>
  </si>
  <si>
    <t>[28,9-76,0]</t>
  </si>
  <si>
    <t>[67,4-92,3]</t>
  </si>
  <si>
    <t>[28,4-44,9]</t>
  </si>
  <si>
    <t>[60,6-88,1]</t>
  </si>
  <si>
    <t>[79,7-95,1]</t>
  </si>
  <si>
    <t>[67,1-98,3]</t>
  </si>
  <si>
    <t>[69,6-94,4]</t>
  </si>
  <si>
    <t>[42,0-88,2]</t>
  </si>
  <si>
    <t>[48,4-82,0]</t>
  </si>
  <si>
    <t>[84,2-99,0]</t>
  </si>
  <si>
    <t>[40,8-75,0]</t>
  </si>
  <si>
    <t>[76,3-88,0]</t>
  </si>
  <si>
    <t>[75,5-91,5]</t>
  </si>
  <si>
    <t>[84,5-97,1]</t>
  </si>
  <si>
    <t>[90,2-99,3]</t>
  </si>
  <si>
    <t>[83,6-98,5]</t>
  </si>
  <si>
    <t>[64,1-93,6]</t>
  </si>
  <si>
    <t>[39,3-73,2]</t>
  </si>
  <si>
    <t>[84,0-98,7]</t>
  </si>
  <si>
    <t>[84,0-98,6]</t>
  </si>
  <si>
    <t>[89,8-99,6]</t>
  </si>
  <si>
    <t>[88,0-99,4]</t>
  </si>
  <si>
    <t>[80,8-93,3]</t>
  </si>
  <si>
    <t>[87,9-95,4]</t>
  </si>
  <si>
    <t>[85,9-96,1]</t>
  </si>
  <si>
    <t>[82,2-96,3]</t>
  </si>
  <si>
    <t>[90,5-99,0]</t>
  </si>
  <si>
    <t>[77,8-97,3]</t>
  </si>
  <si>
    <t>[87,0-97,7]</t>
  </si>
  <si>
    <t>[88,5-96,3]</t>
  </si>
  <si>
    <t>[45,7-79,3]</t>
  </si>
  <si>
    <t>[48,1-70,0]</t>
  </si>
  <si>
    <t>[51,0-78,1]</t>
  </si>
  <si>
    <t>[58,6-77,3]</t>
  </si>
  <si>
    <t>[68,8-88,9]</t>
  </si>
  <si>
    <t>[56,3-82,4]</t>
  </si>
  <si>
    <t>[71,9-90,8]</t>
  </si>
  <si>
    <t>[57,4-71,4]</t>
  </si>
  <si>
    <t>[69,3-95,0]</t>
  </si>
  <si>
    <t>[59,8-80,7]</t>
  </si>
  <si>
    <t>[48,3-78,1]</t>
  </si>
  <si>
    <t>[54,9-80,3]</t>
  </si>
  <si>
    <t>[59,7-84,9]</t>
  </si>
  <si>
    <t>[59,8-75,3]</t>
  </si>
  <si>
    <t>[65,9-88,6]</t>
  </si>
  <si>
    <t>[66,8-90,2]</t>
  </si>
  <si>
    <t>[70,3-79,2]</t>
  </si>
  <si>
    <t>[56,3-78,7]</t>
  </si>
  <si>
    <t>[43,6-77,0]</t>
  </si>
  <si>
    <t>[70,5-94,5]</t>
  </si>
  <si>
    <t>[66,8-83,1]</t>
  </si>
  <si>
    <t>[38,9-79,9]</t>
  </si>
  <si>
    <t>[61,6-92,9]</t>
  </si>
  <si>
    <t>[76,3-90,3]</t>
  </si>
  <si>
    <t>[52,1-70,9]</t>
  </si>
  <si>
    <t>[64,5-78,8]</t>
  </si>
  <si>
    <t>[35,5-68,8]</t>
  </si>
  <si>
    <t>[30,0-47,2]</t>
  </si>
  <si>
    <t>[55,9-88,0]</t>
  </si>
  <si>
    <t>[30,6-64,6]</t>
  </si>
  <si>
    <t>[37,6-57,5]</t>
  </si>
  <si>
    <t>[50,5-64,1]</t>
  </si>
  <si>
    <t>[32,1-47,5]</t>
  </si>
  <si>
    <t>[39,8-58,4]</t>
  </si>
  <si>
    <t>[55,2-85,7]</t>
  </si>
  <si>
    <t>[16,6-59,4]</t>
  </si>
  <si>
    <t>[18,6-58,2]</t>
  </si>
  <si>
    <t>[60,2-77,2]</t>
  </si>
  <si>
    <t>[66,2-90,2]</t>
  </si>
  <si>
    <t>[61,3-93,9]</t>
  </si>
  <si>
    <t>[47,8-78,1]</t>
  </si>
  <si>
    <t>[34,3-58,3]</t>
  </si>
  <si>
    <t>[38,1-51,5]</t>
  </si>
  <si>
    <t>[60,0-81,2]</t>
  </si>
  <si>
    <t>[52,1-91,6]</t>
  </si>
  <si>
    <t>[44,0-92,3]</t>
  </si>
  <si>
    <t>[51,4-77,3]</t>
  </si>
  <si>
    <t>[92,9-99,2]</t>
  </si>
  <si>
    <t>[58,5-87,3]</t>
  </si>
  <si>
    <t>[50,4-89,7]</t>
  </si>
  <si>
    <t>[49,9-69,7]</t>
  </si>
  <si>
    <t>[63,7-88,3]</t>
  </si>
  <si>
    <t>[52,9-77,3]</t>
  </si>
  <si>
    <t>[66,1-88,3]</t>
  </si>
  <si>
    <t>[53,1-76,7]</t>
  </si>
  <si>
    <t>[58,3-81,3]</t>
  </si>
  <si>
    <t>[66,4-84,3]</t>
  </si>
  <si>
    <t>[37,1-61,6]</t>
  </si>
  <si>
    <t>[71,8-83,7]</t>
  </si>
  <si>
    <t>[74,4-87,5]</t>
  </si>
  <si>
    <t>[46,9-76,6]</t>
  </si>
  <si>
    <t>[67,1-80,4]</t>
  </si>
  <si>
    <t>[55,6-74,5]</t>
  </si>
  <si>
    <t>[49,4-81,1]</t>
  </si>
  <si>
    <t>[73,7-98,5]</t>
  </si>
  <si>
    <t>[62,6-80,5]</t>
  </si>
  <si>
    <t>[68,2-86,5]</t>
  </si>
  <si>
    <t>[38,6-80,1]</t>
  </si>
  <si>
    <t>[44,2-67,3]</t>
  </si>
  <si>
    <t>[67,0-86,4]</t>
  </si>
  <si>
    <t>[58,7-78,5]</t>
  </si>
  <si>
    <t>[70,7-85,0]</t>
  </si>
  <si>
    <t>[8,2-28,2]</t>
  </si>
  <si>
    <t>[24,7-56,2]</t>
  </si>
  <si>
    <t>[12,6-32,1]</t>
  </si>
  <si>
    <t>[38,5-64,2]</t>
  </si>
  <si>
    <t>[30,2-47,2]</t>
  </si>
  <si>
    <t>[22,5-56,3]</t>
  </si>
  <si>
    <t>[14,8-57,4]</t>
  </si>
  <si>
    <t>[22,2-47,1]</t>
  </si>
  <si>
    <t>[36,0-64,0]</t>
  </si>
  <si>
    <t>[7,3-24,7]</t>
  </si>
  <si>
    <t>[8,6-26,7]</t>
  </si>
  <si>
    <t>[11,9-36,7]</t>
  </si>
  <si>
    <t>[10,2-38,5]</t>
  </si>
  <si>
    <t>[22,2-48,4]</t>
  </si>
  <si>
    <t>[0,2-11,2]</t>
  </si>
  <si>
    <t>[43,9-58,8]</t>
  </si>
  <si>
    <t>[16,7-28,3]</t>
  </si>
  <si>
    <t>[40,9-62,4]</t>
  </si>
  <si>
    <t>[27,3-49,8]</t>
  </si>
  <si>
    <t>[17,9-41,3]</t>
  </si>
  <si>
    <t>[38,5-63,4]</t>
  </si>
  <si>
    <t>[43,5-57,8]</t>
  </si>
  <si>
    <t>[6,4-17,5]</t>
  </si>
  <si>
    <t>[17,6-42,6]</t>
  </si>
  <si>
    <t>[22,2-38,8]</t>
  </si>
  <si>
    <t>[34,6-60,6]</t>
  </si>
  <si>
    <t>[20,5-33,9]</t>
  </si>
  <si>
    <t>[67,2-85,5]</t>
  </si>
  <si>
    <t>[72,1-95,9]</t>
  </si>
  <si>
    <t>[66,4-92,4]</t>
  </si>
  <si>
    <t>[40,3-78,7]</t>
  </si>
  <si>
    <t>[76,5-96,2]</t>
  </si>
  <si>
    <t>[67,9-82,3]</t>
  </si>
  <si>
    <t>[73,5-95,6]</t>
  </si>
  <si>
    <t>[92,4-98,5]</t>
  </si>
  <si>
    <t>[79,3-97,6]</t>
  </si>
  <si>
    <t>[50,9-88,9]</t>
  </si>
  <si>
    <t>[30,5-72,2]</t>
  </si>
  <si>
    <t>[32,2-60,4]</t>
  </si>
  <si>
    <t>[72,3-88,1]</t>
  </si>
  <si>
    <t>[83,8-91,9]</t>
  </si>
  <si>
    <t>[55,6-77,3]</t>
  </si>
  <si>
    <t>[41,0-81,0]</t>
  </si>
  <si>
    <t>[56,1-81,7]</t>
  </si>
  <si>
    <t>[13,6-59,4]</t>
  </si>
  <si>
    <t>[23,9-73,3]</t>
  </si>
  <si>
    <t>[73,0-86,5]</t>
  </si>
  <si>
    <t>[51,3-69,6]</t>
  </si>
  <si>
    <t>[39,4-87,5]</t>
  </si>
  <si>
    <t>[63,8-84,2]</t>
  </si>
  <si>
    <t>[65,6-84,5]</t>
  </si>
  <si>
    <t>[53,3-82,9]</t>
  </si>
  <si>
    <t>[51,1-63,5]</t>
  </si>
  <si>
    <t>[66,5-81,1]</t>
  </si>
  <si>
    <t>[56,3-75,9]</t>
  </si>
  <si>
    <t>[52,0-84,0]</t>
  </si>
  <si>
    <t>[77,6-95,8]</t>
  </si>
  <si>
    <t>[66,0-89,1]</t>
  </si>
  <si>
    <t>[51,6-77,9]</t>
  </si>
  <si>
    <t>[60,3-79,0]</t>
  </si>
  <si>
    <t>[50,5-75,2]</t>
  </si>
  <si>
    <t>[31,6-66,0]</t>
  </si>
  <si>
    <t>[71,5-90,3]</t>
  </si>
  <si>
    <t>[11,9-36,0]</t>
  </si>
  <si>
    <t>[52,7-71,2]</t>
  </si>
  <si>
    <t>[71,1-86,1]</t>
  </si>
  <si>
    <t>[26,9-73,7]</t>
  </si>
  <si>
    <t>[62,4-80,9]</t>
  </si>
  <si>
    <t>[53,2-79,9]</t>
  </si>
  <si>
    <t>[51,7-75,8]</t>
  </si>
  <si>
    <t>[59,6-83,0]</t>
  </si>
  <si>
    <t>[80,5-92,8]</t>
  </si>
  <si>
    <t>[58,5-74,7]</t>
  </si>
  <si>
    <t>[46,9-77,6]</t>
  </si>
  <si>
    <t>[87,9-98,9]</t>
  </si>
  <si>
    <t>[30,2-49,6]</t>
  </si>
  <si>
    <t>[18,1-38,7]</t>
  </si>
  <si>
    <t>[37,3-56,7]</t>
  </si>
  <si>
    <t>[20,7-39,3]</t>
  </si>
  <si>
    <t>[17,3-33,3]</t>
  </si>
  <si>
    <t>[35,3-48,6]</t>
  </si>
  <si>
    <t>[21,4-35,7]</t>
  </si>
  <si>
    <t>[13,7-45,5]</t>
  </si>
  <si>
    <t>[24,6-44,2]</t>
  </si>
  <si>
    <t>[10,1-32,2]</t>
  </si>
  <si>
    <t>[13,0-29,9]</t>
  </si>
  <si>
    <t>[13,1-30,7]</t>
  </si>
  <si>
    <t>[40,7-57,7]</t>
  </si>
  <si>
    <t>[9,0-34,9]</t>
  </si>
  <si>
    <t>[49,0-66,8]</t>
  </si>
  <si>
    <t>[48,9-73,5]</t>
  </si>
  <si>
    <t>[44,5-67,0]</t>
  </si>
  <si>
    <t>[21,3-51,9]</t>
  </si>
  <si>
    <t>[28,4-58,7]</t>
  </si>
  <si>
    <t>[26,7-42,2]</t>
  </si>
  <si>
    <t>[51,2-77,0]</t>
  </si>
  <si>
    <t>[40,8-68,2]</t>
  </si>
  <si>
    <t>[20,7-61,6]</t>
  </si>
  <si>
    <t>[18,1-63,2]</t>
  </si>
  <si>
    <t>[41,3-77,0]</t>
  </si>
  <si>
    <t>[47,5-78,2]</t>
  </si>
  <si>
    <t>[29,4-61,0]</t>
  </si>
  <si>
    <t>[41,5-70,5]</t>
  </si>
  <si>
    <t>[26,8-64,4]</t>
  </si>
  <si>
    <t>[36,5-66,8]</t>
  </si>
  <si>
    <t>[52,5-84,4]</t>
  </si>
  <si>
    <t>[5,8-31,1]</t>
  </si>
  <si>
    <t>[49,6-74,9]</t>
  </si>
  <si>
    <t>[44,8-84,9]</t>
  </si>
  <si>
    <t>[34,1-62,9]</t>
  </si>
  <si>
    <t>[14,4-49,9]</t>
  </si>
  <si>
    <t>[12,6-29,1]</t>
  </si>
  <si>
    <t>[4,8-24,4]</t>
  </si>
  <si>
    <t>[8,5-30,9]</t>
  </si>
  <si>
    <t>[3,3-19,9]</t>
  </si>
  <si>
    <t>[7,9-28,7]</t>
  </si>
  <si>
    <t>[12,5-38,4]</t>
  </si>
  <si>
    <t>[3,8-16,1]</t>
  </si>
  <si>
    <t>[8,8-45,2]</t>
  </si>
  <si>
    <t>[16,6-48,1]</t>
  </si>
  <si>
    <t>[38,1-62,3]</t>
  </si>
  <si>
    <t>[5,6-18,5]</t>
  </si>
  <si>
    <t>[7,9-29,8]</t>
  </si>
  <si>
    <t>[23,0-41,5]</t>
  </si>
  <si>
    <t>[7,4-21,8]</t>
  </si>
  <si>
    <t>[13,3-30,8]</t>
  </si>
  <si>
    <t>[4,9-20,9]</t>
  </si>
  <si>
    <t>[1,4-13,0]</t>
  </si>
  <si>
    <t>[1,1-12,2]</t>
  </si>
  <si>
    <t>[15,1-50,3]</t>
  </si>
  <si>
    <t>[7,6-29,2]</t>
  </si>
  <si>
    <t>[3,3-18,2]</t>
  </si>
  <si>
    <t>[27,1-70,6]</t>
  </si>
  <si>
    <t>[11,8-39,9]</t>
  </si>
  <si>
    <t>[35,2-73,5]</t>
  </si>
  <si>
    <t>[14,6-40,2]</t>
  </si>
  <si>
    <t>[25,6-43,1]</t>
  </si>
  <si>
    <t>[36,2-68,4]</t>
  </si>
  <si>
    <t>[25,0-54,5]</t>
  </si>
  <si>
    <t>[28,1-53,4]</t>
  </si>
  <si>
    <t>[27,8-69,0]</t>
  </si>
  <si>
    <t>[25,4-47,7]</t>
  </si>
  <si>
    <t>[7,6-15,4]</t>
  </si>
  <si>
    <t>[38,7-56,8]</t>
  </si>
  <si>
    <t>[59,9-89,4]</t>
  </si>
  <si>
    <t>[63,1-84,3]</t>
  </si>
  <si>
    <t>[51,6-77,1]</t>
  </si>
  <si>
    <t>[43,6-64,6]</t>
  </si>
  <si>
    <t>[33,5-74,8]</t>
  </si>
  <si>
    <t>[52,2-67,9]</t>
  </si>
  <si>
    <t>[50,4-72,4]</t>
  </si>
  <si>
    <t>[67,4-90,6]</t>
  </si>
  <si>
    <t>[49,5-78,6]</t>
  </si>
  <si>
    <t>[28,4-86,7]</t>
  </si>
  <si>
    <t>[76,4-88,2]</t>
  </si>
  <si>
    <t>[80,7-95,0]</t>
  </si>
  <si>
    <t>[96,0-99,9]</t>
  </si>
  <si>
    <t>[80,7-94,0]</t>
  </si>
  <si>
    <t>[79,8-90,6]</t>
  </si>
  <si>
    <t>[74,2-94,7]</t>
  </si>
  <si>
    <t>[78,6-96,0]</t>
  </si>
  <si>
    <t>[30,3-92,8]</t>
  </si>
  <si>
    <t>[52,6-77,6]</t>
  </si>
  <si>
    <t>[58,0-88,9]</t>
  </si>
  <si>
    <t>[45,1-72,7]</t>
  </si>
  <si>
    <t>[63,7-79,6]</t>
  </si>
  <si>
    <t>[70,4-88,1]</t>
  </si>
  <si>
    <t>[63,7-80,6]</t>
  </si>
  <si>
    <t>[72,6-95,1]</t>
  </si>
  <si>
    <t>[81,2-95,9]</t>
  </si>
  <si>
    <t>[81,3-90,9]</t>
  </si>
  <si>
    <t>[32,0-67,7]</t>
  </si>
  <si>
    <t>[46,5-63,9]</t>
  </si>
  <si>
    <t>[50,9-74,2]</t>
  </si>
  <si>
    <t>[61,0-84,7]</t>
  </si>
  <si>
    <t>[82,6-92,2]</t>
  </si>
  <si>
    <t>[68,5-90,2]</t>
  </si>
  <si>
    <t>[93,7-99,3]</t>
  </si>
  <si>
    <t>[47,7-67,7]</t>
  </si>
  <si>
    <t>[61,6-79,8]</t>
  </si>
  <si>
    <t>[35,0-72,9]</t>
  </si>
  <si>
    <t>[60,1-76,1]</t>
  </si>
  <si>
    <t>[51,1-65,5]</t>
  </si>
  <si>
    <t>[44,2-65,6]</t>
  </si>
  <si>
    <t>[59,6-80,2]</t>
  </si>
  <si>
    <t>[24,6-43,2]</t>
  </si>
  <si>
    <t>[28,0-59,5]</t>
  </si>
  <si>
    <t>[67,4-82,7]</t>
  </si>
  <si>
    <t>[38,6-59,8]</t>
  </si>
  <si>
    <t>[65,4-81,3]</t>
  </si>
  <si>
    <t>[39,1-69,3]</t>
  </si>
  <si>
    <t>[75,2-98,4]</t>
  </si>
  <si>
    <t>[38,7-78,1]</t>
  </si>
  <si>
    <t>[68,9-91,8]</t>
  </si>
  <si>
    <t>[72,3-87,3]</t>
  </si>
  <si>
    <t>[75,0-94,1]</t>
  </si>
  <si>
    <t>[50,7-82,8]</t>
  </si>
  <si>
    <t>[83,4-97,4]</t>
  </si>
  <si>
    <t>[86,4-94,6]</t>
  </si>
  <si>
    <t>[67,5-86,5]</t>
  </si>
  <si>
    <t>[25,9-90,3]</t>
  </si>
  <si>
    <t>[87,8-97,7]</t>
  </si>
  <si>
    <t>[76,5-96,4]</t>
  </si>
  <si>
    <t>[46,0-76,6]</t>
  </si>
  <si>
    <t>[61,4-87,4]</t>
  </si>
  <si>
    <t>[68,9-85,9]</t>
  </si>
  <si>
    <t>[70,0-90,0]</t>
  </si>
  <si>
    <t>[58,1-81,2]</t>
  </si>
  <si>
    <t>[86,1-98,4]</t>
  </si>
  <si>
    <t>[57,2-90,3]</t>
  </si>
  <si>
    <t>[78,2-98,4]</t>
  </si>
  <si>
    <t>[81,6-93,7]</t>
  </si>
  <si>
    <t>[67,8-92,1]</t>
  </si>
  <si>
    <t>[76,2-91,9]</t>
  </si>
  <si>
    <t>[84,0-94,9]</t>
  </si>
  <si>
    <t>[62,9-82,8]</t>
  </si>
  <si>
    <t>[59,4-83,2]</t>
  </si>
  <si>
    <t>[60,5-85,0]</t>
  </si>
  <si>
    <t>[77,1-95,1]</t>
  </si>
  <si>
    <t>[75,3-94,9]</t>
  </si>
  <si>
    <t>[78,8-94,0]</t>
  </si>
  <si>
    <t>[82,3-95,1]</t>
  </si>
  <si>
    <t>[66,9-87,6]</t>
  </si>
  <si>
    <t>[78,3-90,4]</t>
  </si>
  <si>
    <t>[73,6-88,9]</t>
  </si>
  <si>
    <t>[52,3-76,6]</t>
  </si>
  <si>
    <t>[52,2-87,0]</t>
  </si>
  <si>
    <t>[76,6-95,3]</t>
  </si>
  <si>
    <t>[76,4-95,1]</t>
  </si>
  <si>
    <t>[81,9-94,3]</t>
  </si>
  <si>
    <t>[89,0-96,1]</t>
  </si>
  <si>
    <t>[59,4-77,4]</t>
  </si>
  <si>
    <t>[77,4-96,2]</t>
  </si>
  <si>
    <t>[71,2-86,0]</t>
  </si>
  <si>
    <t>[82,2-97,3]</t>
  </si>
  <si>
    <t>[76,1-96,2]</t>
  </si>
  <si>
    <t>[27,7-72,8]</t>
  </si>
  <si>
    <t>[60,5-82,5]</t>
  </si>
  <si>
    <t>[62,4-80,0]</t>
  </si>
  <si>
    <t>[77,0-91,2]</t>
  </si>
  <si>
    <t>[76,9-87,1]</t>
  </si>
  <si>
    <t>[52,1-82,3]</t>
  </si>
  <si>
    <t>[63,3-89,3]</t>
  </si>
  <si>
    <t>[60,3-89,3]</t>
  </si>
  <si>
    <t>[47,7-81,0]</t>
  </si>
  <si>
    <t>[44,5-74,9]</t>
  </si>
  <si>
    <t>[56,9-80,7]</t>
  </si>
  <si>
    <t>[79,2-91,6]</t>
  </si>
  <si>
    <t>[51,5-73,1]</t>
  </si>
  <si>
    <t>[48,5-79,7]</t>
  </si>
  <si>
    <t>[46,8-67,9]</t>
  </si>
  <si>
    <t>[64,7-77,3]</t>
  </si>
  <si>
    <t>[36,9-66,8]</t>
  </si>
  <si>
    <t>[57,5-80,4]</t>
  </si>
  <si>
    <t>[40,4-87,5]</t>
  </si>
  <si>
    <t>[75,0-94,2]</t>
  </si>
  <si>
    <t>[67,1-94,8]</t>
  </si>
  <si>
    <t>[88,1-97,1]</t>
  </si>
  <si>
    <t>[76,9-91,2]</t>
  </si>
  <si>
    <t>[42,8-85,0]</t>
  </si>
  <si>
    <t>[37,2-85,7]</t>
  </si>
  <si>
    <t>[76,7-96,9]</t>
  </si>
  <si>
    <t>[29,5-51,7]</t>
  </si>
  <si>
    <t>[49,9-82,8]</t>
  </si>
  <si>
    <t>[66,3-98,2]</t>
  </si>
  <si>
    <t>[35,4-88,3]</t>
  </si>
  <si>
    <t>[74,5-97,6]</t>
  </si>
  <si>
    <t>[68,0-88,7]</t>
  </si>
  <si>
    <t>[71,0-92,6]</t>
  </si>
  <si>
    <t>[82,3-98,5]</t>
  </si>
  <si>
    <t>[68,5-94,4]</t>
  </si>
  <si>
    <t>[23,4-67,5]</t>
  </si>
  <si>
    <t>[84,6-92,0]</t>
  </si>
  <si>
    <t>[89,2-99,0]</t>
  </si>
  <si>
    <t>[86,5-98,9]</t>
  </si>
  <si>
    <t>[71,3-91,3]</t>
  </si>
  <si>
    <t>[92,9-99,7]</t>
  </si>
  <si>
    <t>[89,8-98,4]</t>
  </si>
  <si>
    <t>[76,5-92,2]</t>
  </si>
  <si>
    <t>[78,4-95,8]</t>
  </si>
  <si>
    <t>[89,2-97,0]</t>
  </si>
  <si>
    <t>[80,7-90,3]</t>
  </si>
  <si>
    <t>[88,8-98,8]</t>
  </si>
  <si>
    <t>[88,6-99,3]</t>
  </si>
  <si>
    <t>[90,8-99,3]</t>
  </si>
  <si>
    <t>[71,6-89,8]</t>
  </si>
  <si>
    <t>[87,3-96,7]</t>
  </si>
  <si>
    <t>[62,4-77,8]</t>
  </si>
  <si>
    <t>[70,7-90,3]</t>
  </si>
  <si>
    <t>[66,0-85,6]</t>
  </si>
  <si>
    <t>[76,3-92,5]</t>
  </si>
  <si>
    <t>[91,2-99,3]</t>
  </si>
  <si>
    <t>[48,6-83,7]</t>
  </si>
  <si>
    <t>[73,4-95,6]</t>
  </si>
  <si>
    <t>[85,0-97,4]</t>
  </si>
  <si>
    <t>[76,4-89,2]</t>
  </si>
  <si>
    <t>[77,8-97,7]</t>
  </si>
  <si>
    <t>[80,4-91,5]</t>
  </si>
  <si>
    <t>[73,4-94,8]</t>
  </si>
  <si>
    <t>[80,2-95,4]</t>
  </si>
  <si>
    <t>[83,4-95,9]</t>
  </si>
  <si>
    <t>[87,9-95,6]</t>
  </si>
  <si>
    <t>[66,6-92,8]</t>
  </si>
  <si>
    <t>[61,4-84,0]</t>
  </si>
  <si>
    <t>[64,1-90,3]</t>
  </si>
  <si>
    <t>[76,7-90,4]</t>
  </si>
  <si>
    <t>[88,1-97,9]</t>
  </si>
  <si>
    <t>[81,7-96,8]</t>
  </si>
  <si>
    <t>[75,6-92,2]</t>
  </si>
  <si>
    <t>[46,8-78,3]</t>
  </si>
  <si>
    <t>[71,5-95,1]</t>
  </si>
  <si>
    <t>[45,7-80,2]</t>
  </si>
  <si>
    <t>[59,3-82,9]</t>
  </si>
  <si>
    <t>[60,9-73,7]</t>
  </si>
  <si>
    <t>[52,2-68,0]</t>
  </si>
  <si>
    <t>[74,1-88,0]</t>
  </si>
  <si>
    <t>[43,3-83,4]</t>
  </si>
  <si>
    <t>[43,4-76,2]</t>
  </si>
  <si>
    <t>[73,8-91,5]</t>
  </si>
  <si>
    <t>[60,8-77,0]</t>
  </si>
  <si>
    <t>[53,2-68,8]</t>
  </si>
  <si>
    <t>[65,9-85,3]</t>
  </si>
  <si>
    <t>[71,7-91,9]</t>
  </si>
  <si>
    <t>[63,6-76,9]</t>
  </si>
  <si>
    <t>[74,4-88,5]</t>
  </si>
  <si>
    <t>[81,1-95,1]</t>
  </si>
  <si>
    <t>[41,8-86,3]</t>
  </si>
  <si>
    <t>[55,1-84,9]</t>
  </si>
  <si>
    <t>[79,0-90,7]</t>
  </si>
  <si>
    <t>[83,3-94,8]</t>
  </si>
  <si>
    <t>[68,3-88,9]</t>
  </si>
  <si>
    <t>[60,4-81,3]</t>
  </si>
  <si>
    <t>[77,5-92,5]</t>
  </si>
  <si>
    <t>[62,2-84,0]</t>
  </si>
  <si>
    <t>[81,9-99,0]</t>
  </si>
  <si>
    <t>[63,5-92,3]</t>
  </si>
  <si>
    <t>[91,2-99,8]</t>
  </si>
  <si>
    <t>[80,8-91,9]</t>
  </si>
  <si>
    <t>[66,5-87,1]</t>
  </si>
  <si>
    <t>[73,5-90,0]</t>
  </si>
  <si>
    <t>[56,3-76,3]</t>
  </si>
  <si>
    <t>[22,9-45,9]</t>
  </si>
  <si>
    <t>[44,6-61,3]</t>
  </si>
  <si>
    <t>[45,7-68,4]</t>
  </si>
  <si>
    <t>[28,3-61,6]</t>
  </si>
  <si>
    <t>[14,6-67,4]</t>
  </si>
  <si>
    <t>[27,9-55,2]</t>
  </si>
  <si>
    <t>[51,0-74,4]</t>
  </si>
  <si>
    <t>[7,7-27,3]</t>
  </si>
  <si>
    <t>[5,4-24,7]</t>
  </si>
  <si>
    <t>[18,4-31,0]</t>
  </si>
  <si>
    <t>[9,6-28,1]</t>
  </si>
  <si>
    <t>[16,2-37,8]</t>
  </si>
  <si>
    <t>[29,1-47,9]</t>
  </si>
  <si>
    <t>[16,0-50,1]</t>
  </si>
  <si>
    <t>[22,3-49,6]</t>
  </si>
  <si>
    <t>[8,9-29,0]</t>
  </si>
  <si>
    <t>[37,6-66,1]</t>
  </si>
  <si>
    <t>[10,4-22,7]</t>
  </si>
  <si>
    <t>[43,6-61,1]</t>
  </si>
  <si>
    <t>[22,4-44,8]</t>
  </si>
  <si>
    <t>[35,0-47,2]</t>
  </si>
  <si>
    <t>[31,9-59,9]</t>
  </si>
  <si>
    <t>[44,5-63,8]</t>
  </si>
  <si>
    <t>[2,5-17,1]</t>
  </si>
  <si>
    <t>[38,8-54,0]</t>
  </si>
  <si>
    <t>[27,0-39,2]</t>
  </si>
  <si>
    <t>[14,4-29,9]</t>
  </si>
  <si>
    <t>[77,7-93,3]</t>
  </si>
  <si>
    <t>[66,4-92,8]</t>
  </si>
  <si>
    <t>[71,5-97,4]</t>
  </si>
  <si>
    <t>[89,5-99,4]</t>
  </si>
  <si>
    <t>[79,6-91,7]</t>
  </si>
  <si>
    <t>[64,2-98,9]</t>
  </si>
  <si>
    <t>[91,3-99,7]</t>
  </si>
  <si>
    <t>[76,7-95,4]</t>
  </si>
  <si>
    <t>[89,1-98,0]</t>
  </si>
  <si>
    <t>[80,8-91,8]</t>
  </si>
  <si>
    <t>[77,9-97,3]</t>
  </si>
  <si>
    <t>[79,8-98,1]</t>
  </si>
  <si>
    <t>[92,6-99,4]</t>
  </si>
  <si>
    <t>[88,9-97,3]</t>
  </si>
  <si>
    <t>[29,7-71,9]</t>
  </si>
  <si>
    <t>[49,2-84,4]</t>
  </si>
  <si>
    <t>[83,7-97,9]</t>
  </si>
  <si>
    <t>[77,8-92,4]</t>
  </si>
  <si>
    <t>[61,0-77,6]</t>
  </si>
  <si>
    <t>[78,0-97,3]</t>
  </si>
  <si>
    <t>[76,2-89,5]</t>
  </si>
  <si>
    <t>[48,4-71,0]</t>
  </si>
  <si>
    <t>[64,5-75,7]</t>
  </si>
  <si>
    <t>[70,1-84,6]</t>
  </si>
  <si>
    <t>[62,3-97,1]</t>
  </si>
  <si>
    <t>[89,4-97,1]</t>
  </si>
  <si>
    <t>[74,5-86,0]</t>
  </si>
  <si>
    <t>[71,3-99,2]</t>
  </si>
  <si>
    <t>[75,8-93,4]</t>
  </si>
  <si>
    <t>[88,4-97,4]</t>
  </si>
  <si>
    <t>[78,6-94,4]</t>
  </si>
  <si>
    <t>[80,7-97,0]</t>
  </si>
  <si>
    <t>[16,4-46,0]</t>
  </si>
  <si>
    <t>[53,3-70,0]</t>
  </si>
  <si>
    <t>[71,5-95,9]</t>
  </si>
  <si>
    <t>[72,6-92,4]</t>
  </si>
  <si>
    <t>[67,3-94,9]</t>
  </si>
  <si>
    <t>[75,9-90,5]</t>
  </si>
  <si>
    <t>[63,3-86,3]</t>
  </si>
  <si>
    <t>[69,5-89,9]</t>
  </si>
  <si>
    <t>[71,9-94,0]</t>
  </si>
  <si>
    <t>[25,7-49,1]</t>
  </si>
  <si>
    <t>[37,1-51,8]</t>
  </si>
  <si>
    <t>[47,3-66,8]</t>
  </si>
  <si>
    <t>[24,9-53,3]</t>
  </si>
  <si>
    <t>[13,7-36,8]</t>
  </si>
  <si>
    <t>[42,9-59,0]</t>
  </si>
  <si>
    <t>[37,0-55,6]</t>
  </si>
  <si>
    <t>[24,2-55,2]</t>
  </si>
  <si>
    <t>[25,7-42,9]</t>
  </si>
  <si>
    <t>[19,8-44,0]</t>
  </si>
  <si>
    <t>[31,9-51,9]</t>
  </si>
  <si>
    <t>[19,1-38,6]</t>
  </si>
  <si>
    <t>[50,8-69,2]</t>
  </si>
  <si>
    <t>[11,0-34,9]</t>
  </si>
  <si>
    <t>[57,7-79,2]</t>
  </si>
  <si>
    <t>[56,7-85,8]</t>
  </si>
  <si>
    <t>[70,5-89,0]</t>
  </si>
  <si>
    <t>[49,2-76,2]</t>
  </si>
  <si>
    <t>[33,6-65,7]</t>
  </si>
  <si>
    <t>[54,6-72,3]</t>
  </si>
  <si>
    <t>[82,3-95,5]</t>
  </si>
  <si>
    <t>[61,9-85,4]</t>
  </si>
  <si>
    <t>[60,2-95,4]</t>
  </si>
  <si>
    <t>[68,7-88,9]</t>
  </si>
  <si>
    <t>[38,6-79,8]</t>
  </si>
  <si>
    <t>[60,6-88,3]</t>
  </si>
  <si>
    <t>[56,2-77,7]</t>
  </si>
  <si>
    <t>[53,0-83,8]</t>
  </si>
  <si>
    <t>[73,3-96,6]</t>
  </si>
  <si>
    <t>[15,2-54,5]</t>
  </si>
  <si>
    <t>[88,3-98,5]</t>
  </si>
  <si>
    <t>[79,7-94,2]</t>
  </si>
  <si>
    <t>[49,0-74,9]</t>
  </si>
  <si>
    <t>[7,4-39,1]</t>
  </si>
  <si>
    <t>[24,0-48,4]</t>
  </si>
  <si>
    <t>[1,9-34,5]</t>
  </si>
  <si>
    <t>[1,5-11,6]</t>
  </si>
  <si>
    <t>[8,1-32,3]</t>
  </si>
  <si>
    <t>[4,9-19,5]</t>
  </si>
  <si>
    <t>[37,1-61,0]</t>
  </si>
  <si>
    <t>[13,9-49,5]</t>
  </si>
  <si>
    <t>[18,8-48,0]</t>
  </si>
  <si>
    <t>[36,5-64,1]</t>
  </si>
  <si>
    <t>[11,5-41,2]</t>
  </si>
  <si>
    <t>[27,7-51,8]</t>
  </si>
  <si>
    <t>[12,3-45,2]</t>
  </si>
  <si>
    <t>[15,9-46,6]</t>
  </si>
  <si>
    <t>[10,3-35,0]</t>
  </si>
  <si>
    <t>[2,3-14,5]</t>
  </si>
  <si>
    <t>[4,4-25,5]</t>
  </si>
  <si>
    <t>[21,1-66,1]</t>
  </si>
  <si>
    <t>[10,0-32,7]</t>
  </si>
  <si>
    <t>[6,1-27,5]</t>
  </si>
  <si>
    <t>[26,8-69,3]</t>
  </si>
  <si>
    <t>[21,3-55,4]</t>
  </si>
  <si>
    <t>[39,3-85,8]</t>
  </si>
  <si>
    <t>[19,7-34,0]</t>
  </si>
  <si>
    <t>[5,6-21,9]</t>
  </si>
  <si>
    <t>[54,0-84,7]</t>
  </si>
  <si>
    <t>[10,1-33,8]</t>
  </si>
  <si>
    <t>[28,7-57,6]</t>
  </si>
  <si>
    <t>[22,1-56,5]</t>
  </si>
  <si>
    <t>[28,8-58,8]</t>
  </si>
  <si>
    <t>[1,8-10,0]</t>
  </si>
  <si>
    <t>[14,2-38,2]</t>
  </si>
  <si>
    <t>[20,9-41,6]</t>
  </si>
  <si>
    <t>[29,8-62,7]</t>
  </si>
  <si>
    <t>[29,1-59,7]</t>
  </si>
  <si>
    <t>[18,4-38,3]</t>
  </si>
  <si>
    <t>[31,3-65,2]</t>
  </si>
  <si>
    <t>[35,1-51,1]</t>
  </si>
  <si>
    <t>[21,1-42,7]</t>
  </si>
  <si>
    <t>[22,9-45,7]</t>
  </si>
  <si>
    <t>[27,0-63,4]</t>
  </si>
  <si>
    <t>[19,5-55,7]</t>
  </si>
  <si>
    <t>[54,2-74,5]</t>
  </si>
  <si>
    <t>[65,0-85,1]</t>
  </si>
  <si>
    <t>[60,1-78,8]</t>
  </si>
  <si>
    <t>[48,2-72,3]</t>
  </si>
  <si>
    <t>[58,5-78,9]</t>
  </si>
  <si>
    <t>[31,1-85,9]</t>
  </si>
  <si>
    <t>[44,9-69,3]</t>
  </si>
  <si>
    <t>[57,3-83,2]</t>
  </si>
  <si>
    <t>[69,3-87,6]</t>
  </si>
  <si>
    <t>[42,0-65,7]</t>
  </si>
  <si>
    <t>[54,5-83,3]</t>
  </si>
  <si>
    <t>[59,6-78,6]</t>
  </si>
  <si>
    <t>[67,5-91,8]</t>
  </si>
  <si>
    <t>[66,5-88,9]</t>
  </si>
  <si>
    <t>[57,0-76,7]</t>
  </si>
  <si>
    <t>[44,8-67,4]</t>
  </si>
  <si>
    <t>[65,7-83,0]</t>
  </si>
  <si>
    <t>[72,8-89,7]</t>
  </si>
  <si>
    <t>[64,5-85,3]</t>
  </si>
  <si>
    <t>[35,8-50,6]</t>
  </si>
  <si>
    <t>[33,7-52,1]</t>
  </si>
  <si>
    <t>[49,4-74,4]</t>
  </si>
  <si>
    <t>[56,8-81,4]</t>
  </si>
  <si>
    <t>[79,1-89,3]</t>
  </si>
  <si>
    <t>[64,6-89,7]</t>
  </si>
  <si>
    <t>[85,7-97,9]</t>
  </si>
  <si>
    <t>[90,1-99,4]</t>
  </si>
  <si>
    <t>[78,1-88,0]</t>
  </si>
  <si>
    <t>[37,3-57,9]</t>
  </si>
  <si>
    <t>[50,2-72,5]</t>
  </si>
  <si>
    <t>[22,1-67,4]</t>
  </si>
  <si>
    <t>[51,7-65,1]</t>
  </si>
  <si>
    <t>[36,5-55,3]</t>
  </si>
  <si>
    <t>[37,1-61,7]</t>
  </si>
  <si>
    <t>[43,5-72,1]</t>
  </si>
  <si>
    <t>[11,3-26,4]</t>
  </si>
  <si>
    <t>[19,9-50,8]</t>
  </si>
  <si>
    <t>[56,1-74,0]</t>
  </si>
  <si>
    <t>[51,6-73,2]</t>
  </si>
  <si>
    <t>[35,8-68,1]</t>
  </si>
  <si>
    <t>[72,4-92,0]</t>
  </si>
  <si>
    <t>[26,9-61,8]</t>
  </si>
  <si>
    <t>[39,6-76,8]</t>
  </si>
  <si>
    <t>[64,5-80,2]</t>
  </si>
  <si>
    <t>[29,2-84,2]</t>
  </si>
  <si>
    <t>[75,5-93,8]</t>
  </si>
  <si>
    <t>[81,4-92,6]</t>
  </si>
  <si>
    <t>[76,4-96,2]</t>
  </si>
  <si>
    <t>[64,0-83,4]</t>
  </si>
  <si>
    <t>[24,9-85,6]</t>
  </si>
  <si>
    <t>[66,0-97,6]</t>
  </si>
  <si>
    <t>[72,5-89,2]</t>
  </si>
  <si>
    <t>[67,8-87,7]</t>
  </si>
  <si>
    <t>[34,3-66,5]</t>
  </si>
  <si>
    <t>[49,3-80,0]</t>
  </si>
  <si>
    <t>[35,1-61,7]</t>
  </si>
  <si>
    <t>[54,1-77,5]</t>
  </si>
  <si>
    <t>[26,7-57,7]</t>
  </si>
  <si>
    <t>[51,5-76,4]</t>
  </si>
  <si>
    <t>[57,3-85,2]</t>
  </si>
  <si>
    <t>[49,1-84,4]</t>
  </si>
  <si>
    <t>[69,8-88,2]</t>
  </si>
  <si>
    <t>[80,0-93,0]</t>
  </si>
  <si>
    <t>[56,6-73,7]</t>
  </si>
  <si>
    <t>[47,4-71,0]</t>
  </si>
  <si>
    <t>[64,4-84,4]</t>
  </si>
  <si>
    <t>[58,8-81,3]</t>
  </si>
  <si>
    <t>[58,2-79,4]</t>
  </si>
  <si>
    <t>[66,4-89,8]</t>
  </si>
  <si>
    <t>[56,2-81,6]</t>
  </si>
  <si>
    <t>[55,6-85,5]</t>
  </si>
  <si>
    <t>[67,4-82,8]</t>
  </si>
  <si>
    <t>[72,2-88,7]</t>
  </si>
  <si>
    <t>[48,0-73,7]</t>
  </si>
  <si>
    <t>[45,4-79,4]</t>
  </si>
  <si>
    <t>[60,5-88,8]</t>
  </si>
  <si>
    <t>[80,8-92,6]</t>
  </si>
  <si>
    <t>[56,0-84,7]</t>
  </si>
  <si>
    <t>[75,9-90,6]</t>
  </si>
  <si>
    <t>[57,2-70,8]</t>
  </si>
  <si>
    <t>[60,3-85,2]</t>
  </si>
  <si>
    <t>[67,3-80,7]</t>
  </si>
  <si>
    <t>[67,0-87,3]</t>
  </si>
  <si>
    <t>[56,0-81,2]</t>
  </si>
  <si>
    <t>[25,1-62,7]</t>
  </si>
  <si>
    <t>[41,5-70,3]</t>
  </si>
  <si>
    <t>[62,4-75,9]</t>
  </si>
  <si>
    <t>[41,6-72,5]</t>
  </si>
  <si>
    <t>[50,9-81,7]</t>
  </si>
  <si>
    <t>[52,4-79,4]</t>
  </si>
  <si>
    <t>[49,1-74,7]</t>
  </si>
  <si>
    <t>[36,0-72,8]</t>
  </si>
  <si>
    <t>[40,5-75,2]</t>
  </si>
  <si>
    <t>[76,1-89,2]</t>
  </si>
  <si>
    <t>[35,6-62,4]</t>
  </si>
  <si>
    <t>[41,3-68,8]</t>
  </si>
  <si>
    <t>[47,0-66,7]</t>
  </si>
  <si>
    <t>[33,6-59,9]</t>
  </si>
  <si>
    <t>[37,4-76,1]</t>
  </si>
  <si>
    <t>[51,9-89,5]</t>
  </si>
  <si>
    <t>[72,5-88,5]</t>
  </si>
  <si>
    <t>[55,5-79,3]</t>
  </si>
  <si>
    <t>[20,5-75,3]</t>
  </si>
  <si>
    <t>[60,8-93,5]</t>
  </si>
  <si>
    <t>[10,8-41,1]</t>
  </si>
  <si>
    <t>[33,8-60,3]</t>
  </si>
  <si>
    <t>[44,0-96,9]</t>
  </si>
  <si>
    <t>[77,3-95,8]</t>
  </si>
  <si>
    <t>[24,5-83,4]</t>
  </si>
  <si>
    <t>[67,0-85,6]</t>
  </si>
  <si>
    <t>[84,2-98,2]</t>
  </si>
  <si>
    <t>[62,9-90,1]</t>
  </si>
  <si>
    <t>[77,1-93,8]</t>
  </si>
  <si>
    <t>[40,5-87,2]</t>
  </si>
  <si>
    <t>[17,6-61,3]</t>
  </si>
  <si>
    <t>[84,4-96,6]</t>
  </si>
  <si>
    <t>[89,5-99,0]</t>
  </si>
  <si>
    <t>[81,7-98,4]</t>
  </si>
  <si>
    <t>[74,9-99,0]</t>
  </si>
  <si>
    <t>[69,2-90,8]</t>
  </si>
  <si>
    <t>[90,4-99,5]</t>
  </si>
  <si>
    <t>[84,8-95,8]</t>
  </si>
  <si>
    <t>[75,5-91,3]</t>
  </si>
  <si>
    <t>[68,7-93,9]</t>
  </si>
  <si>
    <t>[54,3-74,0]</t>
  </si>
  <si>
    <t>[79,8-97,3]</t>
  </si>
  <si>
    <t>[90,3-98,7]</t>
  </si>
  <si>
    <t>[67,3-91,8]</t>
  </si>
  <si>
    <t>[86,4-95,8]</t>
  </si>
  <si>
    <t>[77,5-89,6]</t>
  </si>
  <si>
    <t>[74,3-90,5]</t>
  </si>
  <si>
    <t>[84,4-98,7]</t>
  </si>
  <si>
    <t>[87,5-98,1]</t>
  </si>
  <si>
    <t>[69,8-89,4]</t>
  </si>
  <si>
    <t>[82,9-94,6]</t>
  </si>
  <si>
    <t>[50,1-74,3]</t>
  </si>
  <si>
    <t>[60,1-79,5]</t>
  </si>
  <si>
    <t>[40,6-74,2]</t>
  </si>
  <si>
    <t>[62,4-81,4]</t>
  </si>
  <si>
    <t>[43,3-66,6]</t>
  </si>
  <si>
    <t>[50,4-83,9]</t>
  </si>
  <si>
    <t>[79,7-90,7]</t>
  </si>
  <si>
    <t>[41,6-72,6]</t>
  </si>
  <si>
    <t>[63,2-78,3]</t>
  </si>
  <si>
    <t>[67,3-94,2]</t>
  </si>
  <si>
    <t>[61,8-78,3]</t>
  </si>
  <si>
    <t>[67,9-83,1]</t>
  </si>
  <si>
    <t>[61,6-84,3]</t>
  </si>
  <si>
    <t>[70,9-85,6]</t>
  </si>
  <si>
    <t>[73,8-89,9]</t>
  </si>
  <si>
    <t>[69,3-88,5]</t>
  </si>
  <si>
    <t>[61,7-84,1]</t>
  </si>
  <si>
    <t>[62,0-83,0]</t>
  </si>
  <si>
    <t>[52,3-75,4]</t>
  </si>
  <si>
    <t>[55,1-83,1]</t>
  </si>
  <si>
    <t>[80,2-91,9]</t>
  </si>
  <si>
    <t>[55,1-81,3]</t>
  </si>
  <si>
    <t>[79,2-92,0]</t>
  </si>
  <si>
    <t>[41,3-72,8]</t>
  </si>
  <si>
    <t>[64,1-78,7]</t>
  </si>
  <si>
    <t>[28,2-60,2]</t>
  </si>
  <si>
    <t>[20,6-39,6]</t>
  </si>
  <si>
    <t>[64,9-88,6]</t>
  </si>
  <si>
    <t>[34,5-62,8]</t>
  </si>
  <si>
    <t>[37,6-56,1]</t>
  </si>
  <si>
    <t>[34,2-70,2]</t>
  </si>
  <si>
    <t>[41,1-62,8]</t>
  </si>
  <si>
    <t>[32,2-49,8]</t>
  </si>
  <si>
    <t>[50,7-64,2]</t>
  </si>
  <si>
    <t>[32,6-67,8]</t>
  </si>
  <si>
    <t>[8,4-41,9]</t>
  </si>
  <si>
    <t>[50,5-81,3]</t>
  </si>
  <si>
    <t>[25,1-60,5]</t>
  </si>
  <si>
    <t>[65,5-81,3]</t>
  </si>
  <si>
    <t>[25,5-71,4]</t>
  </si>
  <si>
    <t>[57,7-86,5]</t>
  </si>
  <si>
    <t>[26,7-56,3]</t>
  </si>
  <si>
    <t>[62,6-85,2]</t>
  </si>
  <si>
    <t>[63,1-78,9]</t>
  </si>
  <si>
    <t>[54,0-70,0]</t>
  </si>
  <si>
    <t>[60,6-88,8]</t>
  </si>
  <si>
    <t>[36,3-90,3]</t>
  </si>
  <si>
    <t>[70,1-88,1]</t>
  </si>
  <si>
    <t>[58,3-81,1]</t>
  </si>
  <si>
    <t>[65,1-87,2]</t>
  </si>
  <si>
    <t>[33,3-79,3]</t>
  </si>
  <si>
    <t>[33,3-70,9]</t>
  </si>
  <si>
    <t>[67,5-84,4]</t>
  </si>
  <si>
    <t>[71,0-82,5]</t>
  </si>
  <si>
    <t>[66,4-83,3]</t>
  </si>
  <si>
    <t>[49,8-76,3]</t>
  </si>
  <si>
    <t>[64,0-83,9]</t>
  </si>
  <si>
    <t>[50,8-76,6]</t>
  </si>
  <si>
    <t>[74,6-98,2]</t>
  </si>
  <si>
    <t>[48,6-83,4]</t>
  </si>
  <si>
    <t>[89,5-98,1]</t>
  </si>
  <si>
    <t>[70,7-82,3]</t>
  </si>
  <si>
    <t>[78,8-91,7]</t>
  </si>
  <si>
    <t>[58,2-82,8]</t>
  </si>
  <si>
    <t>[46,0-71,4]</t>
  </si>
  <si>
    <t>[39,8-67,3]</t>
  </si>
  <si>
    <t>[64,0-86,0]</t>
  </si>
  <si>
    <t>[30,4-56,5]</t>
  </si>
  <si>
    <t>[7,6-20,8]</t>
  </si>
  <si>
    <t>[41,2-59,7]</t>
  </si>
  <si>
    <t>[8,2-26,1]</t>
  </si>
  <si>
    <t>[28,3-53,8]</t>
  </si>
  <si>
    <t>[18,6-50,8]</t>
  </si>
  <si>
    <t>[10,4-57,4]</t>
  </si>
  <si>
    <t>[18,7-45,8]</t>
  </si>
  <si>
    <t>[31,7-58,0]</t>
  </si>
  <si>
    <t>[4,0-17,9]</t>
  </si>
  <si>
    <t>[14,0-37,7]</t>
  </si>
  <si>
    <t>[21,1-44,3]</t>
  </si>
  <si>
    <t>[4,3-14,1]</t>
  </si>
  <si>
    <t>[27,0-39,4]</t>
  </si>
  <si>
    <t>[5,8-20,8]</t>
  </si>
  <si>
    <t>[21,6-45,3]</t>
  </si>
  <si>
    <t>[17,3-35,3]</t>
  </si>
  <si>
    <t>[24,9-39,3]</t>
  </si>
  <si>
    <t>[40,4-57,7]</t>
  </si>
  <si>
    <t>[1,7-13,0]</t>
  </si>
  <si>
    <t>[23,0-44,5]</t>
  </si>
  <si>
    <t>[17,0-29,0]</t>
  </si>
  <si>
    <t>[68,6-90,2]</t>
  </si>
  <si>
    <t>[63,6-85,8]</t>
  </si>
  <si>
    <t>[52,8-91,6]</t>
  </si>
  <si>
    <t>[74,6-93,7]</t>
  </si>
  <si>
    <t>[73,8-85,9]</t>
  </si>
  <si>
    <t>[83,6-94,8]</t>
  </si>
  <si>
    <t>[57,4-96,2]</t>
  </si>
  <si>
    <t>[90,6-97,4]</t>
  </si>
  <si>
    <t>[86,2-96,7]</t>
  </si>
  <si>
    <t>[56,3-81,2]</t>
  </si>
  <si>
    <t>[88,6-97,0]</t>
  </si>
  <si>
    <t>[40,4-69,4]</t>
  </si>
  <si>
    <t>[79,5-98,2]</t>
  </si>
  <si>
    <t>[69,5-93,1]</t>
  </si>
  <si>
    <t>[78,6-96,8]</t>
  </si>
  <si>
    <t>[81,3-89,7]</t>
  </si>
  <si>
    <t>[58,2-75,8]</t>
  </si>
  <si>
    <t>[41,8-83,3]</t>
  </si>
  <si>
    <t>[21,3-66,8]</t>
  </si>
  <si>
    <t>[26,8-77,8]</t>
  </si>
  <si>
    <t>[68,7-90,0]</t>
  </si>
  <si>
    <t>[45,2-75,5]</t>
  </si>
  <si>
    <t>[62,8-85,6]</t>
  </si>
  <si>
    <t>[69,4-86,7]</t>
  </si>
  <si>
    <t>[26,2-64,0]</t>
  </si>
  <si>
    <t>[34,9-54,2]</t>
  </si>
  <si>
    <t>[79,4-95,4]</t>
  </si>
  <si>
    <t>[46,8-76,0]</t>
  </si>
  <si>
    <t>[86,8-94,8]</t>
  </si>
  <si>
    <t>[73,3-88,7]</t>
  </si>
  <si>
    <t>[58,9-80,5]</t>
  </si>
  <si>
    <t>[69,4-97,5]</t>
  </si>
  <si>
    <t>[74,6-86,4]</t>
  </si>
  <si>
    <t>[47,0-68,1]</t>
  </si>
  <si>
    <t>[78,5-90,8]</t>
  </si>
  <si>
    <t>[74,0-87,1]</t>
  </si>
  <si>
    <t>[12,2-35,0]</t>
  </si>
  <si>
    <t>[38,5-60,7]</t>
  </si>
  <si>
    <t>[51,8-84,7]</t>
  </si>
  <si>
    <t>[41,4-96,5]</t>
  </si>
  <si>
    <t>[64,5-87,6]</t>
  </si>
  <si>
    <t>[61,0-84,3]</t>
  </si>
  <si>
    <t>[64,1-87,9]</t>
  </si>
  <si>
    <t>[70,1-88,3]</t>
  </si>
  <si>
    <t>[52,6-84,1]</t>
  </si>
  <si>
    <t>[61,6-79,7]</t>
  </si>
  <si>
    <t>[69,6-93,0]</t>
  </si>
  <si>
    <t>[53,7-82,8]</t>
  </si>
  <si>
    <t>[56,7-82,6]</t>
  </si>
  <si>
    <t>[22,2-48,0]</t>
  </si>
  <si>
    <t>[25,1-45,0]</t>
  </si>
  <si>
    <t>[16,6-39,3]</t>
  </si>
  <si>
    <t>[19,2-40,0]</t>
  </si>
  <si>
    <t>[7,1-30,3]</t>
  </si>
  <si>
    <t>[30,5-50,6]</t>
  </si>
  <si>
    <t>[13,4-30,5]</t>
  </si>
  <si>
    <t>[9,5-39,9]</t>
  </si>
  <si>
    <t>[21,6-36,5]</t>
  </si>
  <si>
    <t>[16,4-40,3]</t>
  </si>
  <si>
    <t>[12,4-31,4]</t>
  </si>
  <si>
    <t>[10,4-32,6]</t>
  </si>
  <si>
    <t>[37,3-57,2]</t>
  </si>
  <si>
    <t>[5,3-26,7]</t>
  </si>
  <si>
    <t>[43,8-75,3]</t>
  </si>
  <si>
    <t>[33,7-72,2]</t>
  </si>
  <si>
    <t>[28,9-57,5]</t>
  </si>
  <si>
    <t>[36,8-56,2]</t>
  </si>
  <si>
    <t>[58,1-90,0]</t>
  </si>
  <si>
    <t>[32,8-64,4]</t>
  </si>
  <si>
    <t>[45,5-81,2]</t>
  </si>
  <si>
    <t>[44,4-74,1]</t>
  </si>
  <si>
    <t>[9,6-41,7]</t>
  </si>
  <si>
    <t>[43,8-79,6]</t>
  </si>
  <si>
    <t>[55,4-81,3]</t>
  </si>
  <si>
    <t>[25,3-67,6]</t>
  </si>
  <si>
    <t>[62,6-83,1]</t>
  </si>
  <si>
    <t>[61,3-85,9]</t>
  </si>
  <si>
    <t>[52,9-88,7]</t>
  </si>
  <si>
    <t>[18,9-60,1]</t>
  </si>
  <si>
    <t>[45,5-87,7]</t>
  </si>
  <si>
    <t>[6,0-37,6]</t>
  </si>
  <si>
    <t>[9,5-35,0]</t>
  </si>
  <si>
    <t>[1,7-30,3]</t>
  </si>
  <si>
    <t>[1,1-9,7]</t>
  </si>
  <si>
    <t>[21,8-59,2]</t>
  </si>
  <si>
    <t>[31,4-49,2]</t>
  </si>
  <si>
    <t>[9,7-43,8]</t>
  </si>
  <si>
    <t>[30,8-56,3]</t>
  </si>
  <si>
    <t>[4,9-13,0]</t>
  </si>
  <si>
    <t>[6,3-27,7]</t>
  </si>
  <si>
    <t>[13,4-36,1]</t>
  </si>
  <si>
    <t>[8,5-31,5]</t>
  </si>
  <si>
    <t>[6,6-27,0]</t>
  </si>
  <si>
    <t>[3,1-19,7]</t>
  </si>
  <si>
    <t>[1,9-9,4]</t>
  </si>
  <si>
    <t>[15,0-51,7]</t>
  </si>
  <si>
    <t>[4,5-22,8]</t>
  </si>
  <si>
    <t>[1,7-17,3]</t>
  </si>
  <si>
    <t>[10,6-40,1]</t>
  </si>
  <si>
    <t>[16,6-72,2]</t>
  </si>
  <si>
    <t>[10,5-22,0]</t>
  </si>
  <si>
    <t>[1,3-14,0]</t>
  </si>
  <si>
    <t>[52,8-82,4]</t>
  </si>
  <si>
    <t>[9,9-18,8]</t>
  </si>
  <si>
    <t>[15,4-30,2]</t>
  </si>
  <si>
    <t>[21,1-50,1]</t>
  </si>
  <si>
    <t>[4,3-26,3]</t>
  </si>
  <si>
    <t>[12,1-36,2]</t>
  </si>
  <si>
    <t>[10,5-34,3]</t>
  </si>
  <si>
    <t>[22,8-58,4]</t>
  </si>
  <si>
    <t>[19,9-40,2]</t>
  </si>
  <si>
    <t>[10,2-28,0]</t>
  </si>
  <si>
    <t>[36,0-52,1]</t>
  </si>
  <si>
    <t>[4,4-25,1]</t>
  </si>
  <si>
    <t>[25,0-52,1]</t>
  </si>
  <si>
    <t>[12,7-38,0]</t>
  </si>
  <si>
    <t>[37,0-53,3]</t>
  </si>
  <si>
    <t>[26,5-66,9]</t>
  </si>
  <si>
    <t>[50,1-71,0]</t>
  </si>
  <si>
    <t>[40,9-61,9]</t>
  </si>
  <si>
    <t>[33,6-57,0]</t>
  </si>
  <si>
    <t>[36,2-56,6]</t>
  </si>
  <si>
    <t>[25,7-77,2]</t>
  </si>
  <si>
    <t>[35,7-59,5]</t>
  </si>
  <si>
    <t>[36,9-74,9]</t>
  </si>
  <si>
    <t>[65,5-84,7]</t>
  </si>
  <si>
    <t>[48,8-79,2]</t>
  </si>
  <si>
    <t>[53,4-73,0]</t>
  </si>
  <si>
    <t>[53,8-82,9]</t>
  </si>
  <si>
    <t>[39,6-61,4]</t>
  </si>
  <si>
    <t>[31,8-55,1]</t>
  </si>
  <si>
    <t>[53,6-72,0]</t>
  </si>
  <si>
    <t>[54,9-74,2]</t>
  </si>
  <si>
    <t>[63,4-83,1]</t>
  </si>
  <si>
    <t>[29,6-46,1]</t>
  </si>
  <si>
    <t>[27,6-46,6]</t>
  </si>
  <si>
    <t>[47,8-84,8]</t>
  </si>
  <si>
    <t>[44,0-66,3]</t>
  </si>
  <si>
    <t>[53,3-79,3]</t>
  </si>
  <si>
    <t>[56,9-85,5]</t>
  </si>
  <si>
    <t>[87,1-96,7]</t>
  </si>
  <si>
    <t>[89,8-99,7]</t>
  </si>
  <si>
    <t>[72,9-84,2]</t>
  </si>
  <si>
    <t>[25,8-43,2]</t>
  </si>
  <si>
    <t>[38,2-62,5]</t>
  </si>
  <si>
    <t>[15,3-67,7]</t>
  </si>
  <si>
    <t>[43,5-58,4]</t>
  </si>
  <si>
    <t>[20,5-43,5]</t>
  </si>
  <si>
    <t>[23,5-49,7]</t>
  </si>
  <si>
    <t>[6,2-19,9]</t>
  </si>
  <si>
    <t>[40,5-65,8]</t>
  </si>
  <si>
    <t>[19,8-44,2]</t>
  </si>
  <si>
    <t>[33,0-62,4]</t>
  </si>
  <si>
    <t>[27,2-59,5]</t>
  </si>
  <si>
    <t>[56,2-74,3]</t>
  </si>
  <si>
    <t>[14,6-37,7]</t>
  </si>
  <si>
    <t>[24,1-49,6]</t>
  </si>
  <si>
    <t>[58,3-74,0]</t>
  </si>
  <si>
    <t>[22,4-80,3]</t>
  </si>
  <si>
    <t>[12,2-61,9]</t>
  </si>
  <si>
    <t>[70,7-91,6]</t>
  </si>
  <si>
    <t>[51,1-81,9]</t>
  </si>
  <si>
    <t>[70,7-90,0]</t>
  </si>
  <si>
    <t>[41,5-72,8]</t>
  </si>
  <si>
    <t>[19,4-74,9]</t>
  </si>
  <si>
    <t>[57,9-71,6]</t>
  </si>
  <si>
    <t>[50,7-72,5]</t>
  </si>
  <si>
    <t>[16,3-48,0]</t>
  </si>
  <si>
    <t>[20,3-50,7]</t>
  </si>
  <si>
    <t>[21,0-47,6]</t>
  </si>
  <si>
    <t>[36,9-62,1]</t>
  </si>
  <si>
    <t>[10,8-35,2]</t>
  </si>
  <si>
    <t>[40,1-55,7]</t>
  </si>
  <si>
    <t>[53,7-90,6]</t>
  </si>
  <si>
    <t>[34,0-72,2]</t>
  </si>
  <si>
    <t>[72,3-85,8]</t>
  </si>
  <si>
    <t>[46,0-80,4]</t>
  </si>
  <si>
    <t>[48,1-72,3]</t>
  </si>
  <si>
    <t>[61,0-81,2]</t>
  </si>
  <si>
    <t>[47,4-64,2]</t>
  </si>
  <si>
    <t>[27,4-55,9]</t>
  </si>
  <si>
    <t>[54,0-75,4]</t>
  </si>
  <si>
    <t>[41,4-63,9]</t>
  </si>
  <si>
    <t>[74,0-97,0]</t>
  </si>
  <si>
    <t>[36,2-65,1]</t>
  </si>
  <si>
    <t>[50,8-82,0]</t>
  </si>
  <si>
    <t>[36,6-75,8]</t>
  </si>
  <si>
    <t>[64,6-82,7]</t>
  </si>
  <si>
    <t>[44,4-74,7]</t>
  </si>
  <si>
    <t>[45,6-66,1]</t>
  </si>
  <si>
    <t>[58,6-83,5]</t>
  </si>
  <si>
    <t>[39,3-64,2]</t>
  </si>
  <si>
    <t>[81,1-95,2]</t>
  </si>
  <si>
    <t>[51,1-78,0]</t>
  </si>
  <si>
    <t>[48,0-78,7]</t>
  </si>
  <si>
    <t>[70,4-85,4]</t>
  </si>
  <si>
    <t>[42,4-74,3]</t>
  </si>
  <si>
    <t>[35,6-66,3]</t>
  </si>
  <si>
    <t>[50,6-75,4]</t>
  </si>
  <si>
    <t>[53,7-71,0]</t>
  </si>
  <si>
    <t>[40,7-81,6]</t>
  </si>
  <si>
    <t>[54,2-78,0]</t>
  </si>
  <si>
    <t>[46,5-76,8]</t>
  </si>
  <si>
    <t>[23,0-56,4]</t>
  </si>
  <si>
    <t>[14,0-35,4]</t>
  </si>
  <si>
    <t>[46,1-71,9]</t>
  </si>
  <si>
    <t>[45,3-72,1]</t>
  </si>
  <si>
    <t>[26,9-52,0]</t>
  </si>
  <si>
    <t>[24,9-52,2]</t>
  </si>
  <si>
    <t>[29,4-60,6]</t>
  </si>
  <si>
    <t>[36,0-58,0]</t>
  </si>
  <si>
    <t>[30,0-67,6]</t>
  </si>
  <si>
    <t>[28,8-45,0]</t>
  </si>
  <si>
    <t>[13,4-34,5]</t>
  </si>
  <si>
    <t>[27,2-55,0]</t>
  </si>
  <si>
    <t>[20,3-39,0]</t>
  </si>
  <si>
    <t>[29,6-46,3]</t>
  </si>
  <si>
    <t>[22,1-41,6]</t>
  </si>
  <si>
    <t>[29,0-58,0]</t>
  </si>
  <si>
    <t>[31,9-62,1]</t>
  </si>
  <si>
    <t>[26,2-66,4]</t>
  </si>
  <si>
    <t>[48,0-80,8]</t>
  </si>
  <si>
    <t>[63,3-81,5]</t>
  </si>
  <si>
    <t>[46,8-76,1]</t>
  </si>
  <si>
    <t>[19,5-76,9]</t>
  </si>
  <si>
    <t>[16,1-72,8]</t>
  </si>
  <si>
    <t>[7,8-30,6]</t>
  </si>
  <si>
    <t>[29,7-54,3]</t>
  </si>
  <si>
    <t>[70,1-91,1]</t>
  </si>
  <si>
    <t>[59,8-90,8]</t>
  </si>
  <si>
    <t>[18,5-79,3]</t>
  </si>
  <si>
    <t>[52,1-88,8]</t>
  </si>
  <si>
    <t>[47,4-74,0]</t>
  </si>
  <si>
    <t>[75,3-99,4]</t>
  </si>
  <si>
    <t>[79,3-96,8]</t>
  </si>
  <si>
    <t>[40,4-70,5]</t>
  </si>
  <si>
    <t>[56,7-82,9]</t>
  </si>
  <si>
    <t>[63,5-90,2]</t>
  </si>
  <si>
    <t>[35,6-85,7]</t>
  </si>
  <si>
    <t>[12,2-55,3]</t>
  </si>
  <si>
    <t>[88,2-98,1]</t>
  </si>
  <si>
    <t>[82,1-98,1]</t>
  </si>
  <si>
    <t>[71,1-91,3]</t>
  </si>
  <si>
    <t>[60,9-82,4]</t>
  </si>
  <si>
    <t>[88,8-99,1]</t>
  </si>
  <si>
    <t>[80,8-96,0]</t>
  </si>
  <si>
    <t>[90,0-99,4]</t>
  </si>
  <si>
    <t>[81,2-93,4]</t>
  </si>
  <si>
    <t>[85,7-95,8]</t>
  </si>
  <si>
    <t>[45,9-65,9]</t>
  </si>
  <si>
    <t>[40,3-61,9]</t>
  </si>
  <si>
    <t>[51,3-72,8]</t>
  </si>
  <si>
    <t>[64,5-90,3]</t>
  </si>
  <si>
    <t>[84,4-95,8]</t>
  </si>
  <si>
    <t>[86,2-98,1]</t>
  </si>
  <si>
    <t>[75,7-91,7]</t>
  </si>
  <si>
    <t>[51,4-82,0]</t>
  </si>
  <si>
    <t>[71,0-91,0]</t>
  </si>
  <si>
    <t>[72,8-93,0]</t>
  </si>
  <si>
    <t>[47,1-65,6]</t>
  </si>
  <si>
    <t>[34,7-67,1]</t>
  </si>
  <si>
    <t>[78,2-99,5]</t>
  </si>
  <si>
    <t>[72,7-95,4]</t>
  </si>
  <si>
    <t>[75,8-96,4]</t>
  </si>
  <si>
    <t>[85,3-96,8]</t>
  </si>
  <si>
    <t>[69,4-94,2]</t>
  </si>
  <si>
    <t>[82,8-95,7]</t>
  </si>
  <si>
    <t>[71,7-91,0]</t>
  </si>
  <si>
    <t>[37,0-61,0]</t>
  </si>
  <si>
    <t>[74,7-89,9]</t>
  </si>
  <si>
    <t>[33,0-55,0]</t>
  </si>
  <si>
    <t>[43,8-68,1]</t>
  </si>
  <si>
    <t>[22,3-56,7]</t>
  </si>
  <si>
    <t>[51,9-70,0]</t>
  </si>
  <si>
    <t>[38,6-62,7]</t>
  </si>
  <si>
    <t>[29,4-68,3]</t>
  </si>
  <si>
    <t>[55,6-76,3]</t>
  </si>
  <si>
    <t>[22,7-37,1]</t>
  </si>
  <si>
    <t>[52,4-64,1]</t>
  </si>
  <si>
    <t>[52,3-90,9]</t>
  </si>
  <si>
    <t>[41,8-61,1]</t>
  </si>
  <si>
    <t>[38,7-73,5]</t>
  </si>
  <si>
    <t>[44,6-73,9]</t>
  </si>
  <si>
    <t>[43,9-72,1]</t>
  </si>
  <si>
    <t>[45,9-69,0]</t>
  </si>
  <si>
    <t>[55,4-76,6]</t>
  </si>
  <si>
    <t>[66,4-79,2]</t>
  </si>
  <si>
    <t>[51,5-70,0]</t>
  </si>
  <si>
    <t>[49,1-69,7]</t>
  </si>
  <si>
    <t>[29,2-58,3]</t>
  </si>
  <si>
    <t>[53,6-69,7]</t>
  </si>
  <si>
    <t>[34,9-64,8]</t>
  </si>
  <si>
    <t>[44,6-69,8]</t>
  </si>
  <si>
    <t>[32,8-55,8]</t>
  </si>
  <si>
    <t>[29,4-64,2]</t>
  </si>
  <si>
    <t>[18,4-48,7]</t>
  </si>
  <si>
    <t>[12,3-25,7]</t>
  </si>
  <si>
    <t>[50,6-78,5]</t>
  </si>
  <si>
    <t>[24,4-60,4]</t>
  </si>
  <si>
    <t>[32,3-49,9]</t>
  </si>
  <si>
    <t>[28,1-69,2]</t>
  </si>
  <si>
    <t>[28,4-43,9]</t>
  </si>
  <si>
    <t>[27,2-39,0]</t>
  </si>
  <si>
    <t>[30,8-46,2]</t>
  </si>
  <si>
    <t>[23,5-67,5]</t>
  </si>
  <si>
    <t>[5,2-42,1]</t>
  </si>
  <si>
    <t>[41,8-74,0]</t>
  </si>
  <si>
    <t>[15,5-57,8]</t>
  </si>
  <si>
    <t>[58,2-75,7]</t>
  </si>
  <si>
    <t>[21,0-58,3]</t>
  </si>
  <si>
    <t>[51,5-84,1]</t>
  </si>
  <si>
    <t>[15,4-39,5]</t>
  </si>
  <si>
    <t>[51,6-76,6]</t>
  </si>
  <si>
    <t>[47,3-69,0]</t>
  </si>
  <si>
    <t>[34,6-52,7]</t>
  </si>
  <si>
    <t>[82,0-95,1]</t>
  </si>
  <si>
    <t>[47,5-84,4]</t>
  </si>
  <si>
    <t>[31,8-87,5]</t>
  </si>
  <si>
    <t>[56,4-81,2]</t>
  </si>
  <si>
    <t>[46,1-69,5]</t>
  </si>
  <si>
    <t>[49,7-81,9]</t>
  </si>
  <si>
    <t>[32,4-78,3]</t>
  </si>
  <si>
    <t>[19,3-56,0]</t>
  </si>
  <si>
    <t>[33,4-55,5]</t>
  </si>
  <si>
    <t>[29,8-58,9]</t>
  </si>
  <si>
    <t>[56,3-68,4]</t>
  </si>
  <si>
    <t>[25,4-48,1]</t>
  </si>
  <si>
    <t>[49,5-65,4]</t>
  </si>
  <si>
    <t>[32,5-66,4]</t>
  </si>
  <si>
    <t>[40,9-75,7]</t>
  </si>
  <si>
    <t>[23,9-60,1]</t>
  </si>
  <si>
    <t>[70,2-96,3]</t>
  </si>
  <si>
    <t>[27,5-60,8]</t>
  </si>
  <si>
    <t>[69,2-96,4]</t>
  </si>
  <si>
    <t>[78,3-91,3]</t>
  </si>
  <si>
    <t>[80,6-97,0]</t>
  </si>
  <si>
    <t>[56,8-82,0]</t>
  </si>
  <si>
    <t>[41,0-65,1]</t>
  </si>
  <si>
    <t>[48,2-93,8]</t>
  </si>
  <si>
    <t>[39,1-66,8]</t>
  </si>
  <si>
    <t>[81,4-98,0]</t>
  </si>
  <si>
    <t>[55,2-76,8]</t>
  </si>
  <si>
    <t>[2,9-17,0]</t>
  </si>
  <si>
    <t>[19,1-42,8]</t>
  </si>
  <si>
    <t>[6,0-16,1]</t>
  </si>
  <si>
    <t>[9,1-36,8]</t>
  </si>
  <si>
    <t>[10,4-42,2]</t>
  </si>
  <si>
    <t>[6,5-31,3]</t>
  </si>
  <si>
    <t>[12,8-34,4]</t>
  </si>
  <si>
    <t>[17,1-33,2]</t>
  </si>
  <si>
    <t>[3,3-18,1]</t>
  </si>
  <si>
    <t>[5,0-15,5]</t>
  </si>
  <si>
    <t>[5,2-14,4]</t>
  </si>
  <si>
    <t>[7,6-29,9]</t>
  </si>
  <si>
    <t>[16,1-36,4]</t>
  </si>
  <si>
    <t>[0,3-6,8]</t>
  </si>
  <si>
    <t>[12,3-28,0]</t>
  </si>
  <si>
    <t>[11,8-29,3]</t>
  </si>
  <si>
    <t>[11,3-28,7]</t>
  </si>
  <si>
    <t>[8,2-31,5]</t>
  </si>
  <si>
    <t>[33,3-49,5]</t>
  </si>
  <si>
    <t>[0,8-9,5]</t>
  </si>
  <si>
    <t>[11,2-32,2]</t>
  </si>
  <si>
    <t>[9,2-18,3]</t>
  </si>
  <si>
    <t>[1,6-13,8]</t>
  </si>
  <si>
    <t>[87,7-97,1]</t>
  </si>
  <si>
    <t>[47,1-78,6]</t>
  </si>
  <si>
    <t>[38,3-86,7]</t>
  </si>
  <si>
    <t>[55,5-83,5]</t>
  </si>
  <si>
    <t>[39,4-74,4]</t>
  </si>
  <si>
    <t>[59,4-74,9]</t>
  </si>
  <si>
    <t>[72,7-89,9]</t>
  </si>
  <si>
    <t>[70,2-85,0]</t>
  </si>
  <si>
    <t>[48,2-82,1]</t>
  </si>
  <si>
    <t>[72,4-86,8]</t>
  </si>
  <si>
    <t>[38,7-57,9]</t>
  </si>
  <si>
    <t>[81,5-98,7]</t>
  </si>
  <si>
    <t>[72,7-89,2]</t>
  </si>
  <si>
    <t>[21,9-58,5]</t>
  </si>
  <si>
    <t>[36,6-59,6]</t>
  </si>
  <si>
    <t>[23,4-56,9]</t>
  </si>
  <si>
    <t>[66,2-94,8]</t>
  </si>
  <si>
    <t>[67,5-84,3]</t>
  </si>
  <si>
    <t>[46,5-82,3]</t>
  </si>
  <si>
    <t>[67,2-78,8]</t>
  </si>
  <si>
    <t>[26,5-47,6]</t>
  </si>
  <si>
    <t>[42,4-66,4]</t>
  </si>
  <si>
    <t>[29,4-62,2]</t>
  </si>
  <si>
    <t>[51,7-75,5]</t>
  </si>
  <si>
    <t>[18,1-71,6]</t>
  </si>
  <si>
    <t>[60,1-75,0]</t>
  </si>
  <si>
    <t>[38,0-67,3]</t>
  </si>
  <si>
    <t>[75,2-90,2]</t>
  </si>
  <si>
    <t>[40,4-79,4]</t>
  </si>
  <si>
    <t>[52,7-81,8]</t>
  </si>
  <si>
    <t>[63,1-83,0]</t>
  </si>
  <si>
    <t>[33,9-48,6]</t>
  </si>
  <si>
    <t>[17,2-41,5]</t>
  </si>
  <si>
    <t>[0,6-28,4]</t>
  </si>
  <si>
    <t>[42,8-70,9]</t>
  </si>
  <si>
    <t>[35,6-52,8]</t>
  </si>
  <si>
    <t>[44,0-74,7]</t>
  </si>
  <si>
    <t>[64,6-85,0]</t>
  </si>
  <si>
    <t>[44,4-69,8]</t>
  </si>
  <si>
    <t>[57,4-69,9]</t>
  </si>
  <si>
    <t>[37,6-59,2]</t>
  </si>
  <si>
    <t>[79,0-93,1]</t>
  </si>
  <si>
    <t>[58,1-72,7]</t>
  </si>
  <si>
    <t>[55,9-73,8]</t>
  </si>
  <si>
    <t>[3,7-24,9]</t>
  </si>
  <si>
    <t>[13,0-45,1]</t>
  </si>
  <si>
    <t>[36,1-76,7]</t>
  </si>
  <si>
    <t>[54,3-76,9]</t>
  </si>
  <si>
    <t>[52,1-76,1]</t>
  </si>
  <si>
    <t>[43,3-71,0]</t>
  </si>
  <si>
    <t>[33,8-61,7]</t>
  </si>
  <si>
    <t>[31,3-61,6]</t>
  </si>
  <si>
    <t>[73,6-91,2]</t>
  </si>
  <si>
    <t>[19,3-45,4]</t>
  </si>
  <si>
    <t>[66,1-83,3]</t>
  </si>
  <si>
    <t>[29,6-52,5]</t>
  </si>
  <si>
    <t>[42,8-85,9]</t>
  </si>
  <si>
    <t>[14,8-34,9]</t>
  </si>
  <si>
    <t>[11,5-30,9]</t>
  </si>
  <si>
    <t>[6,7-28,6]</t>
  </si>
  <si>
    <t>[33,0-50,6]</t>
  </si>
  <si>
    <t>[16,0-34,3]</t>
  </si>
  <si>
    <t>[5,4-21,8]</t>
  </si>
  <si>
    <t>[23,0-39,7]</t>
  </si>
  <si>
    <t>[6,1-16,5]</t>
  </si>
  <si>
    <t>[2,3-36,1]</t>
  </si>
  <si>
    <t>[18,2-30,1]</t>
  </si>
  <si>
    <t>[4,5-21,8]</t>
  </si>
  <si>
    <t>[18,4-36,9]</t>
  </si>
  <si>
    <t>[4,4-20,4]</t>
  </si>
  <si>
    <t>[29,5-58,5]</t>
  </si>
  <si>
    <t>[30,6-59,3]</t>
  </si>
  <si>
    <t>[20,5-58,8]</t>
  </si>
  <si>
    <t>[11,1-42,0]</t>
  </si>
  <si>
    <t>[20,1-43,7]</t>
  </si>
  <si>
    <t>[33,9-63,9]</t>
  </si>
  <si>
    <t>[16,1-35,2]</t>
  </si>
  <si>
    <t>[26,8-59,4]</t>
  </si>
  <si>
    <t>[27,6-50,6]</t>
  </si>
  <si>
    <t>[4,6-22,1]</t>
  </si>
  <si>
    <t>[8,5-53,7]</t>
  </si>
  <si>
    <t>[30,5-73,1]</t>
  </si>
  <si>
    <t>[36,3-68,2]</t>
  </si>
  <si>
    <t>[27,0-59,0]</t>
  </si>
  <si>
    <t>[14,2-50,1]</t>
  </si>
  <si>
    <t>[30,2-59,0]</t>
  </si>
  <si>
    <t>[45,1-71,2]</t>
  </si>
  <si>
    <t>[32,0-78,3]</t>
  </si>
  <si>
    <t>[7,3-26,2]</t>
  </si>
  <si>
    <t>[1,7-17,7]</t>
  </si>
  <si>
    <t>[0,1-8,7]</t>
  </si>
  <si>
    <t>[23,1-42,7]</t>
  </si>
  <si>
    <t>[6,1-41,1]</t>
  </si>
  <si>
    <t>[11,8-41,4]</t>
  </si>
  <si>
    <t>[22,8-54,4]</t>
  </si>
  <si>
    <t>[3,9-13,1]</t>
  </si>
  <si>
    <t>[10,1-30,0]</t>
  </si>
  <si>
    <t>[4,0-20,1]</t>
  </si>
  <si>
    <t>[2,0-15,1]</t>
  </si>
  <si>
    <t>[8,5-38,8]</t>
  </si>
  <si>
    <t>[3,1-12,9]</t>
  </si>
  <si>
    <t>[0,3-13,9]</t>
  </si>
  <si>
    <t>[5,0-28,6]</t>
  </si>
  <si>
    <t>[2,6-14,2]</t>
  </si>
  <si>
    <t>[5,6-52,1]</t>
  </si>
  <si>
    <t>[4,0-16,6]</t>
  </si>
  <si>
    <t>[0,7-5,8]</t>
  </si>
  <si>
    <t>[39,3-74,0]</t>
  </si>
  <si>
    <t>[2,3-11,2]</t>
  </si>
  <si>
    <t>[5,5-28,0]</t>
  </si>
  <si>
    <t>[9,2-33,0]</t>
  </si>
  <si>
    <t>[0,6-18,3]</t>
  </si>
  <si>
    <t>[16,4-35,9]</t>
  </si>
  <si>
    <t>[52,6-86,7]</t>
  </si>
  <si>
    <t>[40,2-59,7]</t>
  </si>
  <si>
    <t>[29,0-61,9]</t>
  </si>
  <si>
    <t>[17,8-46,3]</t>
  </si>
  <si>
    <t>[24,4-57,8]</t>
  </si>
  <si>
    <t>[23,5-45,8]</t>
  </si>
  <si>
    <t>[17,6-32,9]</t>
  </si>
  <si>
    <t>[33,4-49,6]</t>
  </si>
  <si>
    <t>[42,7-68,1]</t>
  </si>
  <si>
    <t>[28,4-44,8]</t>
  </si>
  <si>
    <t>[58,9-84,0]</t>
  </si>
  <si>
    <t>[33,7-58,7]</t>
  </si>
  <si>
    <t>[22,2-58,6]</t>
  </si>
  <si>
    <t>[23,0-48,9]</t>
  </si>
  <si>
    <t>[13,9-55,7]</t>
  </si>
  <si>
    <t>[51,8-69,0]</t>
  </si>
  <si>
    <t>[23,7-55,3]</t>
  </si>
  <si>
    <t>[26,0-45,9]</t>
  </si>
  <si>
    <t>[27,9-51,1]</t>
  </si>
  <si>
    <t>[10,5-30,6]</t>
  </si>
  <si>
    <t>[5,1-20,9]</t>
  </si>
  <si>
    <t>[24,7-61,8]</t>
  </si>
  <si>
    <t>[31,3-71,4]</t>
  </si>
  <si>
    <t>[36,3-63,6]</t>
  </si>
  <si>
    <t>[54,0-78,4]</t>
  </si>
  <si>
    <t>[36,5-75,7]</t>
  </si>
  <si>
    <t>[56,9-77,7]</t>
  </si>
  <si>
    <t>[24,4-47,9]</t>
  </si>
  <si>
    <t>[32,2-68,5]</t>
  </si>
  <si>
    <t>[26,5-44,8]</t>
  </si>
  <si>
    <t>[40,0-64,3]</t>
  </si>
  <si>
    <t>[37,2-68,0]</t>
  </si>
  <si>
    <t>[43,7-68,7]</t>
  </si>
  <si>
    <t>[17,2-40,1]</t>
  </si>
  <si>
    <t>[41,6-54,1]</t>
  </si>
  <si>
    <t>[45,5-77,6]</t>
  </si>
  <si>
    <t>[43,6-64,7]</t>
  </si>
  <si>
    <t>[44,7-65,4]</t>
  </si>
  <si>
    <t>[17,6-43,1]</t>
  </si>
  <si>
    <t>[28,6-48,9]</t>
  </si>
  <si>
    <t>[34,7-61,5]</t>
  </si>
  <si>
    <t>[38,0-64,0]</t>
  </si>
  <si>
    <t>[52,8-73,1]</t>
  </si>
  <si>
    <t>[43,4-61,0]</t>
  </si>
  <si>
    <t>[78,1-93,6]</t>
  </si>
  <si>
    <t>[73,7-95,9]</t>
  </si>
  <si>
    <t>[75,3-98,1]</t>
  </si>
  <si>
    <t>[89,8-97,8]</t>
  </si>
  <si>
    <t>[72,7-86,5]</t>
  </si>
  <si>
    <t>[91,5-99,8]</t>
  </si>
  <si>
    <t>[25,3-40,5]</t>
  </si>
  <si>
    <t>[28,4-52,5]</t>
  </si>
  <si>
    <t>[22,3-61,9]</t>
  </si>
  <si>
    <t>[31,0-49,1]</t>
  </si>
  <si>
    <t>[24,6-43,9]</t>
  </si>
  <si>
    <t>[19,0-44,8]</t>
  </si>
  <si>
    <t>[31,4-47,0]</t>
  </si>
  <si>
    <t>[18,2-31,6]</t>
  </si>
  <si>
    <t>[26,0-38,3]</t>
  </si>
  <si>
    <t>[39,0-55,8]</t>
  </si>
  <si>
    <t>[21,0-40,5]</t>
  </si>
  <si>
    <t>[30,0-50,0]</t>
  </si>
  <si>
    <t>[49,3-77,6]</t>
  </si>
  <si>
    <t>[21,2-65,4]</t>
  </si>
  <si>
    <t>[33,3-54,8]</t>
  </si>
  <si>
    <t>[70,5-89,8]</t>
  </si>
  <si>
    <t>[24,6-88,8]</t>
  </si>
  <si>
    <t>[18,5-64,3]</t>
  </si>
  <si>
    <t>[67,5-86,4]</t>
  </si>
  <si>
    <t>[53,4-81,2]</t>
  </si>
  <si>
    <t>[44,3-86,8]</t>
  </si>
  <si>
    <t>[57,3-85,5]</t>
  </si>
  <si>
    <t>[40,9-82,3]</t>
  </si>
  <si>
    <t>[72,8-87,7]</t>
  </si>
  <si>
    <t>[32,0-65,3]</t>
  </si>
  <si>
    <t>[61,7-81,7]</t>
  </si>
  <si>
    <t>[53,9-74,7]</t>
  </si>
  <si>
    <t>[19,6-55,3]</t>
  </si>
  <si>
    <t>[36,9-65,6]</t>
  </si>
  <si>
    <t>[17,4-46,0]</t>
  </si>
  <si>
    <t>[41,0-60,1]</t>
  </si>
  <si>
    <t>[14,6-33,0]</t>
  </si>
  <si>
    <t>[55,4-91,2]</t>
  </si>
  <si>
    <t>[61,4-93,7]</t>
  </si>
  <si>
    <t>[41,7-68,7]</t>
  </si>
  <si>
    <t>[63,6-78,8]</t>
  </si>
  <si>
    <t>[26,2-67,7]</t>
  </si>
  <si>
    <t>[30,9-68,8]</t>
  </si>
  <si>
    <t>[55,4-80,0]</t>
  </si>
  <si>
    <t>[54,2-66,8]</t>
  </si>
  <si>
    <t>[46,1-72,3]</t>
  </si>
  <si>
    <t>[57,7-75,8]</t>
  </si>
  <si>
    <t>[57,7-79,7]</t>
  </si>
  <si>
    <t>[42,2-66,6]</t>
  </si>
  <si>
    <t>[38,5-72,0]</t>
  </si>
  <si>
    <t>[42,4-74,6]</t>
  </si>
  <si>
    <t>[31,8-55,0]</t>
  </si>
  <si>
    <t>[64,7-84,1]</t>
  </si>
  <si>
    <t>[47,1-78,0]</t>
  </si>
  <si>
    <t>[33,6-69,9]</t>
  </si>
  <si>
    <t>[49,6-74,5]</t>
  </si>
  <si>
    <t>[53,9-73,3]</t>
  </si>
  <si>
    <t>[30,5-50,2]</t>
  </si>
  <si>
    <t>[42,6-68,3]</t>
  </si>
  <si>
    <t>[67,6-79,1]</t>
  </si>
  <si>
    <t>[31,6-59,9]</t>
  </si>
  <si>
    <t>[35,9-69,2]</t>
  </si>
  <si>
    <t>[75,9-89,5]</t>
  </si>
  <si>
    <t>[68,3-87,0]</t>
  </si>
  <si>
    <t>[62,4-82,2]</t>
  </si>
  <si>
    <t>[67,3-80,5]</t>
  </si>
  <si>
    <t>[63,1-82,9]</t>
  </si>
  <si>
    <t>[55,4-73,8]</t>
  </si>
  <si>
    <t>[63,4-88,7]</t>
  </si>
  <si>
    <t>[39,6-64,9]</t>
  </si>
  <si>
    <t>[77,4-94,4]</t>
  </si>
  <si>
    <t>[57,7-72,2]</t>
  </si>
  <si>
    <t>[62,9-83,3]</t>
  </si>
  <si>
    <t>[40,8-59,3]</t>
  </si>
  <si>
    <t>[45,2-77,0]</t>
  </si>
  <si>
    <t>[16,1-51,9]</t>
  </si>
  <si>
    <t>[22,5-47,1]</t>
  </si>
  <si>
    <t>[39,7-72,3]</t>
  </si>
  <si>
    <t>[34,8-64,7]</t>
  </si>
  <si>
    <t>[40,7-64,9]</t>
  </si>
  <si>
    <t>[24,8-50,5]</t>
  </si>
  <si>
    <t>[24,8-48,5]</t>
  </si>
  <si>
    <t>[39,6-72,5]</t>
  </si>
  <si>
    <t>[28,6-57,5]</t>
  </si>
  <si>
    <t>[22,1-59,7]</t>
  </si>
  <si>
    <t>[24,6-52,3]</t>
  </si>
  <si>
    <t>[26,5-52,3]</t>
  </si>
  <si>
    <t>[48,9-74,6]</t>
  </si>
  <si>
    <t>[15,6-32,8]</t>
  </si>
  <si>
    <t>[21,1-52,6]</t>
  </si>
  <si>
    <t>[6,5-25,9]</t>
  </si>
  <si>
    <t>[20,4-38,8]</t>
  </si>
  <si>
    <t>[31,5-49,0]</t>
  </si>
  <si>
    <t>[28,5-67,8]</t>
  </si>
  <si>
    <t>[34,1-66,6]</t>
  </si>
  <si>
    <t>[47,7-88,7]</t>
  </si>
  <si>
    <t>[41,2-81,5]</t>
  </si>
  <si>
    <t>[29,2-66,1]</t>
  </si>
  <si>
    <t>[40,8-71,4]</t>
  </si>
  <si>
    <t>[62,4-83,5]</t>
  </si>
  <si>
    <t>[92,5-99,1]</t>
  </si>
  <si>
    <t>[39,2-65,7]</t>
  </si>
  <si>
    <t>[31,0-78,2]</t>
  </si>
  <si>
    <t>[23,7-73,0]</t>
  </si>
  <si>
    <t>[90,9-99,2]</t>
  </si>
  <si>
    <t>[56,2-82,5]</t>
  </si>
  <si>
    <t>[25,9-38,2]</t>
  </si>
  <si>
    <t>[47,6-75,5]</t>
  </si>
  <si>
    <t>[76,1-94,5]</t>
  </si>
  <si>
    <t>[57,5-95,6]</t>
  </si>
  <si>
    <t>[40,5-84,7]</t>
  </si>
  <si>
    <t>[71,4-95,1]</t>
  </si>
  <si>
    <t>[40,6-82,9]</t>
  </si>
  <si>
    <t>[24,6-77,1]</t>
  </si>
  <si>
    <t>[28,9-55,9]</t>
  </si>
  <si>
    <t>[79,7-97,2]</t>
  </si>
  <si>
    <t>[61,3-96,3]</t>
  </si>
  <si>
    <t>[64,4-83,0]</t>
  </si>
  <si>
    <t>[28,0-57,8]</t>
  </si>
  <si>
    <t>[52,2-81,3]</t>
  </si>
  <si>
    <t>[77,5-90,6]</t>
  </si>
  <si>
    <t>[77,8-97,0]</t>
  </si>
  <si>
    <t>[77,6-97,9]</t>
  </si>
  <si>
    <t>[45,8-86,1]</t>
  </si>
  <si>
    <t>[26,0-67,7]</t>
  </si>
  <si>
    <t>[63,4-80,9]</t>
  </si>
  <si>
    <t>[81,8-96,8]</t>
  </si>
  <si>
    <t>[74,5-94,6]</t>
  </si>
  <si>
    <t>[71,4-86,1]</t>
  </si>
  <si>
    <t>[86,5-96,7]</t>
  </si>
  <si>
    <t>[83,9-94,8]</t>
  </si>
  <si>
    <t>[79,9-94,9]</t>
  </si>
  <si>
    <t>[82,5-93,6]</t>
  </si>
  <si>
    <t>[56,2-77,8]</t>
  </si>
  <si>
    <t>[68,0-90,1]</t>
  </si>
  <si>
    <t>[73,9-91,6]</t>
  </si>
  <si>
    <t>[81,1-93,1]</t>
  </si>
  <si>
    <t>[91,3-99,2]</t>
  </si>
  <si>
    <t>[68,8-85,6]</t>
  </si>
  <si>
    <t>[80,2-89,3]</t>
  </si>
  <si>
    <t>[73,0-90,8]</t>
  </si>
  <si>
    <t>[75,1-90,7]</t>
  </si>
  <si>
    <t>[64,4-84,1]</t>
  </si>
  <si>
    <t>[60,3-74,9]</t>
  </si>
  <si>
    <t>[67,2-90,0]</t>
  </si>
  <si>
    <t>[72,6-92,7]</t>
  </si>
  <si>
    <t>[86,1-96,5]</t>
  </si>
  <si>
    <t>[55,1-90,4]</t>
  </si>
  <si>
    <t>[69,6-90,6]</t>
  </si>
  <si>
    <t>[72,4-88,2]</t>
  </si>
  <si>
    <t>[56,9-79,2]</t>
  </si>
  <si>
    <t>[68,6-84,0]</t>
  </si>
  <si>
    <t>[36,6-54,8]</t>
  </si>
  <si>
    <t>[25,8-53,9]</t>
  </si>
  <si>
    <t>[31,2-57,4]</t>
  </si>
  <si>
    <t>[47,0-64,9]</t>
  </si>
  <si>
    <t>[46,2-78,0]</t>
  </si>
  <si>
    <t>[47,7-65,4]</t>
  </si>
  <si>
    <t>[55,3-71,1]</t>
  </si>
  <si>
    <t>[21,9-46,6]</t>
  </si>
  <si>
    <t>[49,2-82,3]</t>
  </si>
  <si>
    <t>[50,1-77,1]</t>
  </si>
  <si>
    <t>[46,8-64,2]</t>
  </si>
  <si>
    <t>[39,9-66,1]</t>
  </si>
  <si>
    <t>[29,8-59,6]</t>
  </si>
  <si>
    <t>[31,7-57,5]</t>
  </si>
  <si>
    <t>[41,4-70,4]</t>
  </si>
  <si>
    <t>[39,9-56,9]</t>
  </si>
  <si>
    <t>[51,2-79,6]</t>
  </si>
  <si>
    <t>[65,2-74,6]</t>
  </si>
  <si>
    <t>[35,3-63,2]</t>
  </si>
  <si>
    <t>[31,2-56,9]</t>
  </si>
  <si>
    <t>[48,2-85,3]</t>
  </si>
  <si>
    <t>[38,8-63,5]</t>
  </si>
  <si>
    <t>[25,5-64,5]</t>
  </si>
  <si>
    <t>[50,6-77,8]</t>
  </si>
  <si>
    <t>[65,9-82,3]</t>
  </si>
  <si>
    <t>[34,4-48,6]</t>
  </si>
  <si>
    <t>[37,7-56,3]</t>
  </si>
  <si>
    <t>[21,0-41,1]</t>
  </si>
  <si>
    <t>[27,4-40,4]</t>
  </si>
  <si>
    <t>[54,4-76,2]</t>
  </si>
  <si>
    <t>[27,8-66,3]</t>
  </si>
  <si>
    <t>[17,2-63,4]</t>
  </si>
  <si>
    <t>[26,6-47,0]</t>
  </si>
  <si>
    <t>[43,0-74,3]</t>
  </si>
  <si>
    <t>[31,6-49,2]</t>
  </si>
  <si>
    <t>[25,9-43,9]</t>
  </si>
  <si>
    <t>[19,3-40,3]</t>
  </si>
  <si>
    <t>[27,8-72,1]</t>
  </si>
  <si>
    <t>[18,9-49,9]</t>
  </si>
  <si>
    <t>[36,7-74,8]</t>
  </si>
  <si>
    <t>[14,4-52,7]</t>
  </si>
  <si>
    <t>[53,0-72,9]</t>
  </si>
  <si>
    <t>[17,5-51,8]</t>
  </si>
  <si>
    <t>[50,3-83,8]</t>
  </si>
  <si>
    <t>[51,3-80,7]</t>
  </si>
  <si>
    <t>[39,5-68,6]</t>
  </si>
  <si>
    <t>[17,8-31,8]</t>
  </si>
  <si>
    <t>[20,7-45,1]</t>
  </si>
  <si>
    <t>[57,1-71,6]</t>
  </si>
  <si>
    <t>[29,3-84,6]</t>
  </si>
  <si>
    <t>[36,9-58,1]</t>
  </si>
  <si>
    <t>[41,9-92,3]</t>
  </si>
  <si>
    <t>[26,0-64,0]</t>
  </si>
  <si>
    <t>[63,6-90,0]</t>
  </si>
  <si>
    <t>[45,7-84,3]</t>
  </si>
  <si>
    <t>[37,4-54,0]</t>
  </si>
  <si>
    <t>[51,8-73,3]</t>
  </si>
  <si>
    <t>[37,6-61,7]</t>
  </si>
  <si>
    <t>[51,9-73,5]</t>
  </si>
  <si>
    <t>[37,4-77,9]</t>
  </si>
  <si>
    <t>[50,4-81,6]</t>
  </si>
  <si>
    <t>[51,7-80,1]</t>
  </si>
  <si>
    <t>[7,7-34,6]</t>
  </si>
  <si>
    <t>[57,5-74,2]</t>
  </si>
  <si>
    <t>[48,6-78,2]</t>
  </si>
  <si>
    <t>[42,5-70,1]</t>
  </si>
  <si>
    <t>[24,8-55,7]</t>
  </si>
  <si>
    <t>[27,3-67,1]</t>
  </si>
  <si>
    <t>[70,2-93,1]</t>
  </si>
  <si>
    <t>[81,9-91,5]</t>
  </si>
  <si>
    <t>[60,7-86,3]</t>
  </si>
  <si>
    <t>[37,9-74,3]</t>
  </si>
  <si>
    <t>[36,4-62,5]</t>
  </si>
  <si>
    <t>[35,3-93,0]</t>
  </si>
  <si>
    <t>[47,1-72,8]</t>
  </si>
  <si>
    <t>[65,3-85,4]</t>
  </si>
  <si>
    <t>[48,5-72,6]</t>
  </si>
  <si>
    <t>[11,0-27,6]</t>
  </si>
  <si>
    <t>[24,3-44,2]</t>
  </si>
  <si>
    <t>[13,4-34,4]</t>
  </si>
  <si>
    <t>[20,8-47,0]</t>
  </si>
  <si>
    <t>[21,9-50,8]</t>
  </si>
  <si>
    <t>[13,3-34,8]</t>
  </si>
  <si>
    <t>[12,0-49,0]</t>
  </si>
  <si>
    <t>[17,1-39,0]</t>
  </si>
  <si>
    <t>[28,5-50,1]</t>
  </si>
  <si>
    <t>[8,2-30,1]</t>
  </si>
  <si>
    <t>[9,4-18,1]</t>
  </si>
  <si>
    <t>[2,3-11,0]</t>
  </si>
  <si>
    <t>[12,0-33,5]</t>
  </si>
  <si>
    <t>[29,6-50,4]</t>
  </si>
  <si>
    <t>[8,5-49,2]</t>
  </si>
  <si>
    <t>[34,2-56,6]</t>
  </si>
  <si>
    <t>[2,3-8,6]</t>
  </si>
  <si>
    <t>[32,2-46,8]</t>
  </si>
  <si>
    <t>[7,9-22,9]</t>
  </si>
  <si>
    <t>[27,5-53,3]</t>
  </si>
  <si>
    <t>[9,2-31,9]</t>
  </si>
  <si>
    <t>[26,8-44,6]</t>
  </si>
  <si>
    <t>[27,8-59,3]</t>
  </si>
  <si>
    <t>[33,9-56,1]</t>
  </si>
  <si>
    <t>[14,3-38,6]</t>
  </si>
  <si>
    <t>[30,7-43,6]</t>
  </si>
  <si>
    <t>[14,7-28,6]</t>
  </si>
  <si>
    <t>[24,2-44,0]</t>
  </si>
  <si>
    <t>[12,3-27,4]</t>
  </si>
  <si>
    <t>[48,0-86,3]</t>
  </si>
  <si>
    <t>[58,1-74,3]</t>
  </si>
  <si>
    <t>[41,1-70,7]</t>
  </si>
  <si>
    <t>[52,6-87,1]</t>
  </si>
  <si>
    <t>[41,1-66,4]</t>
  </si>
  <si>
    <t>[14,5-44,8]</t>
  </si>
  <si>
    <t>[58,2-91,6]</t>
  </si>
  <si>
    <t>[40,5-55,8]</t>
  </si>
  <si>
    <t>[38,8-78,9]</t>
  </si>
  <si>
    <t>[57,4-87,0]</t>
  </si>
  <si>
    <t>[47,6-90,7]</t>
  </si>
  <si>
    <t>[45,8-85,7]</t>
  </si>
  <si>
    <t>[82,9-91,9]</t>
  </si>
  <si>
    <t>[60,2-83,1]</t>
  </si>
  <si>
    <t>[13,9-46,9]</t>
  </si>
  <si>
    <t>[79,1-93,6]</t>
  </si>
  <si>
    <t>[30,1-62,0]</t>
  </si>
  <si>
    <t>[51,0-81,6]</t>
  </si>
  <si>
    <t>[62,1-75,6]</t>
  </si>
  <si>
    <t>[61,0-90,7]</t>
  </si>
  <si>
    <t>[50,7-70,6]</t>
  </si>
  <si>
    <t>[81,7-97,8]</t>
  </si>
  <si>
    <t>[12,2-46,4]</t>
  </si>
  <si>
    <t>[46,6-74,1]</t>
  </si>
  <si>
    <t>[33,5-71,1]</t>
  </si>
  <si>
    <t>[58,6-82,7]</t>
  </si>
  <si>
    <t>[87,7-98,0]</t>
  </si>
  <si>
    <t>[39,0-56,5]</t>
  </si>
  <si>
    <t>[68,0-91,2]</t>
  </si>
  <si>
    <t>[33,1-80,5]</t>
  </si>
  <si>
    <t>[46,3-71,5]</t>
  </si>
  <si>
    <t>[58,8-80,7]</t>
  </si>
  <si>
    <t>[40,6-53,5]</t>
  </si>
  <si>
    <t>[54,7-67,0]</t>
  </si>
  <si>
    <t>[39,9-64,6]</t>
  </si>
  <si>
    <t>[17,6-57,0]</t>
  </si>
  <si>
    <t>[46,4-68,6]</t>
  </si>
  <si>
    <t>[8,4-46,2]</t>
  </si>
  <si>
    <t>[47,6-77,3]</t>
  </si>
  <si>
    <t>[48,4-83,4]</t>
  </si>
  <si>
    <t>[25,8-54,5]</t>
  </si>
  <si>
    <t>[30,1-50,6]</t>
  </si>
  <si>
    <t>[31,4-54,4]</t>
  </si>
  <si>
    <t>[16,1-49,8]</t>
  </si>
  <si>
    <t>[72,8-90,5]</t>
  </si>
  <si>
    <t>[60,6-80,8]</t>
  </si>
  <si>
    <t>[30,5-53,7]</t>
  </si>
  <si>
    <t>[33,5-48,2]</t>
  </si>
  <si>
    <t>[23,4-57,6]</t>
  </si>
  <si>
    <t>[67,2-78,3]</t>
  </si>
  <si>
    <t>[17,0-61,4]</t>
  </si>
  <si>
    <t>[31,4-93,9]</t>
  </si>
  <si>
    <t>[36,7-69,5]</t>
  </si>
  <si>
    <t>[31,1-49,0]</t>
  </si>
  <si>
    <t>[52,8-74,2]</t>
  </si>
  <si>
    <t>[13,2-45,0]</t>
  </si>
  <si>
    <t>[34,7-48,2]</t>
  </si>
  <si>
    <t>[40,8-72,9]</t>
  </si>
  <si>
    <t>[66,4-87,6]</t>
  </si>
  <si>
    <t>[48,7-68,5]</t>
  </si>
  <si>
    <t>[39,1-64,1]</t>
  </si>
  <si>
    <t>[52,5-69,9]</t>
  </si>
  <si>
    <t>[31,8-67,2]</t>
  </si>
  <si>
    <t>[39,9-84,2]</t>
  </si>
  <si>
    <t>[12,1-28,6]</t>
  </si>
  <si>
    <t>[17,3-37,1]</t>
  </si>
  <si>
    <t>[26,1-51,6]</t>
  </si>
  <si>
    <t>[10,5-25,4]</t>
  </si>
  <si>
    <t>[19,0-35,7]</t>
  </si>
  <si>
    <t>[30,1-52,3]</t>
  </si>
  <si>
    <t>[27,7-49,2]</t>
  </si>
  <si>
    <t>[32,1-46,2]</t>
  </si>
  <si>
    <t>[33,2-48,4]</t>
  </si>
  <si>
    <t>[7,6-24,3]</t>
  </si>
  <si>
    <t>[18,8-39,0]</t>
  </si>
  <si>
    <t>[8,1-22,1]</t>
  </si>
  <si>
    <t>[42,6-63,3]</t>
  </si>
  <si>
    <t>[25,0-41,5]</t>
  </si>
  <si>
    <t>[44,0-72,5]</t>
  </si>
  <si>
    <t>[24,5-45,1]</t>
  </si>
  <si>
    <t>[14,9-39,1]</t>
  </si>
  <si>
    <t>[11,0-36,7]</t>
  </si>
  <si>
    <t>[10,5-45,3]</t>
  </si>
  <si>
    <t>[14,9-44,1]</t>
  </si>
  <si>
    <t>[32,8-76,2]</t>
  </si>
  <si>
    <t>[8,7-29,2]</t>
  </si>
  <si>
    <t>[31,8-63,1]</t>
  </si>
  <si>
    <t>[24,6-48,8]</t>
  </si>
  <si>
    <t>[7,4-41,5]</t>
  </si>
  <si>
    <t>[6,6-54,6]</t>
  </si>
  <si>
    <t>[21,8-64,2]</t>
  </si>
  <si>
    <t>[22,8-49,4]</t>
  </si>
  <si>
    <t>[10,9-41,9]</t>
  </si>
  <si>
    <t>[32,1-64,5]</t>
  </si>
  <si>
    <t>[7,5-58,3]</t>
  </si>
  <si>
    <t>[65,3-81,4]</t>
  </si>
  <si>
    <t>[18,4-47,8]</t>
  </si>
  <si>
    <t>[35,3-61,2]</t>
  </si>
  <si>
    <t>[4,4-21,0]</t>
  </si>
  <si>
    <t>[10,2-36,3]</t>
  </si>
  <si>
    <t>[35,4-64,6]</t>
  </si>
  <si>
    <t>[21,0-31,6]</t>
  </si>
  <si>
    <t>[3,5-19,7]</t>
  </si>
  <si>
    <t>[27,3-61,2]</t>
  </si>
  <si>
    <t>[6,2-18,3]</t>
  </si>
  <si>
    <t>[4,7-18,2]</t>
  </si>
  <si>
    <t>[7,4-29,6]</t>
  </si>
  <si>
    <t>[0,7-9,7]</t>
  </si>
  <si>
    <t>[5,0-22,3]</t>
  </si>
  <si>
    <t>[6,9-26,7]</t>
  </si>
  <si>
    <t>[7,1-22,7]</t>
  </si>
  <si>
    <t>[5,3-37,2]</t>
  </si>
  <si>
    <t>[10,9-37,0]</t>
  </si>
  <si>
    <t>[19,5-47,2]</t>
  </si>
  <si>
    <t>[4,9-16,1]</t>
  </si>
  <si>
    <t>[2,2-16,3]</t>
  </si>
  <si>
    <t>[22,0-45,4]</t>
  </si>
  <si>
    <t>[4,5-29,0]</t>
  </si>
  <si>
    <t>[13,5-49,6]</t>
  </si>
  <si>
    <t>[3,7-22,1]</t>
  </si>
  <si>
    <t>[1,3-27,5]</t>
  </si>
  <si>
    <t>[15,2-46,3]</t>
  </si>
  <si>
    <t>[11,6-24,3]</t>
  </si>
  <si>
    <t>[1,5-15,9]</t>
  </si>
  <si>
    <t>[29,2-69,4]</t>
  </si>
  <si>
    <t>[22,6-56,6]</t>
  </si>
  <si>
    <t>[44,7-73,0]</t>
  </si>
  <si>
    <t>[14,4-36,2]</t>
  </si>
  <si>
    <t>[8,7-30,2]</t>
  </si>
  <si>
    <t>[39,1-77,0]</t>
  </si>
  <si>
    <t>[9,6-34,8]</t>
  </si>
  <si>
    <t>[36,4-64,9]</t>
  </si>
  <si>
    <t>[46,8-70,9]</t>
  </si>
  <si>
    <t>[23,1-39,8]</t>
  </si>
  <si>
    <t>[16,2-37,9]</t>
  </si>
  <si>
    <t>[28,5-54,8]</t>
  </si>
  <si>
    <t>[15,6-39,1]</t>
  </si>
  <si>
    <t>[55,1-86,8]</t>
  </si>
  <si>
    <t>[39,0-59,0]</t>
  </si>
  <si>
    <t>[30,8-62,8]</t>
  </si>
  <si>
    <t>[16,3-41,2]</t>
  </si>
  <si>
    <t>[25,2-46,7]</t>
  </si>
  <si>
    <t>[16,5-32,5]</t>
  </si>
  <si>
    <t>[31,3-48,2]</t>
  </si>
  <si>
    <t>[45,5-68,9]</t>
  </si>
  <si>
    <t>[26,5-43,8]</t>
  </si>
  <si>
    <t>[60,0-84,4]</t>
  </si>
  <si>
    <t>[24,1-49,1]</t>
  </si>
  <si>
    <t>[31,7-51,2]</t>
  </si>
  <si>
    <t>[28,2-48,8]</t>
  </si>
  <si>
    <t>[32,6-52,1]</t>
  </si>
  <si>
    <t>[23,1-62,1]</t>
  </si>
  <si>
    <t>[55,0-78,7]</t>
  </si>
  <si>
    <t>[54,6-75,7]</t>
  </si>
  <si>
    <t>[24,4-50,1]</t>
  </si>
  <si>
    <t>[34,0-68,6]</t>
  </si>
  <si>
    <t>[25,8-44,3]</t>
  </si>
  <si>
    <t>[48,7-67,8]</t>
  </si>
  <si>
    <t>[40,0-65,8]</t>
  </si>
  <si>
    <t>[40,3-53,4]</t>
  </si>
  <si>
    <t>[45,1-65,4]</t>
  </si>
  <si>
    <t>[15,4-40,3]</t>
  </si>
  <si>
    <t>[28,1-48,0]</t>
  </si>
  <si>
    <t>[33,9-57,5]</t>
  </si>
  <si>
    <t>[39,7-64,5]</t>
  </si>
  <si>
    <t>[73,1-87,5]</t>
  </si>
  <si>
    <t>[28,2-44,0]</t>
  </si>
  <si>
    <t>[18,9-62,2]</t>
  </si>
  <si>
    <t>[32,6-49,8]</t>
  </si>
  <si>
    <t>[26,0-43,7]</t>
  </si>
  <si>
    <t>[21,4-42,3]</t>
  </si>
  <si>
    <t>[28,5-45,4]</t>
  </si>
  <si>
    <t>[19,2-32,3]</t>
  </si>
  <si>
    <t>[22,4-35,4]</t>
  </si>
  <si>
    <t>[37,7-55,2]</t>
  </si>
  <si>
    <t>[19,6-40,2]</t>
  </si>
  <si>
    <t>[30,3-54,3]</t>
  </si>
  <si>
    <t>[30,1-50,9]</t>
  </si>
  <si>
    <t>[21,9-65,9]</t>
  </si>
  <si>
    <t>[30,6-54,1]</t>
  </si>
  <si>
    <t>[67,7-89,6]</t>
  </si>
  <si>
    <t>[24,7-85,9]</t>
  </si>
  <si>
    <t>[19,7-65,9]</t>
  </si>
  <si>
    <t>[65,6-86,2]</t>
  </si>
  <si>
    <t>[52,2-84,4]</t>
  </si>
  <si>
    <t>[39,9-73,0]</t>
  </si>
  <si>
    <t>[43,6-84,6]</t>
  </si>
  <si>
    <t>[51,4-74,6]</t>
  </si>
  <si>
    <t>[15,5-54,5]</t>
  </si>
  <si>
    <t>[37,2-63,6]</t>
  </si>
  <si>
    <t>[42,5-61,0]</t>
  </si>
  <si>
    <t>[14,8-32,0]</t>
  </si>
  <si>
    <t>[26,4-68,8]</t>
  </si>
  <si>
    <t>[54,5-75,4]</t>
  </si>
  <si>
    <t>[54,6-68,8]</t>
  </si>
  <si>
    <t>[45,6-76,1]</t>
  </si>
  <si>
    <t>[42,9-63,4]</t>
  </si>
  <si>
    <t>[35,1-70,3]</t>
  </si>
  <si>
    <t>[65,6-84,1]</t>
  </si>
  <si>
    <t>[46,6-76,9]</t>
  </si>
  <si>
    <t>[29,9-69,4]</t>
  </si>
  <si>
    <t>[47,1-73,1]</t>
  </si>
  <si>
    <t>[54,5-74,0]</t>
  </si>
  <si>
    <t>[31,7-51,6]</t>
  </si>
  <si>
    <t>[43,8-66,4]</t>
  </si>
  <si>
    <t>[65,6-78,1]</t>
  </si>
  <si>
    <t>[31,5-62,3]</t>
  </si>
  <si>
    <t>[36,1-69,6]</t>
  </si>
  <si>
    <t>[74,1-89,3]</t>
  </si>
  <si>
    <t>[60,5-81,6]</t>
  </si>
  <si>
    <t>[62,6-80,1]</t>
  </si>
  <si>
    <t>[53,1-70,8]</t>
  </si>
  <si>
    <t>[60,7-87,7]</t>
  </si>
  <si>
    <t>[36,4-65,0]</t>
  </si>
  <si>
    <t>[54,8-71,1]</t>
  </si>
  <si>
    <t>[62,8-84,4]</t>
  </si>
  <si>
    <t>[41,5-59,7]</t>
  </si>
  <si>
    <t>[45,8-77,8]</t>
  </si>
  <si>
    <t>[21,0-55,0]</t>
  </si>
  <si>
    <t>[22,3-50,3]</t>
  </si>
  <si>
    <t>[39,4-71,6]</t>
  </si>
  <si>
    <t>[39,1-65,9]</t>
  </si>
  <si>
    <t>[25,2-46,6]</t>
  </si>
  <si>
    <t>[32,2-53,9]</t>
  </si>
  <si>
    <t>[27,9-56,6]</t>
  </si>
  <si>
    <t>[21,4-61,7]</t>
  </si>
  <si>
    <t>[22,0-50,7]</t>
  </si>
  <si>
    <t>[22,8-50,9]</t>
  </si>
  <si>
    <t>[49,0-72,2]</t>
  </si>
  <si>
    <t>[23,2-56,3]</t>
  </si>
  <si>
    <t>[8,7-24,5]</t>
  </si>
  <si>
    <t>[26,1-46,0]</t>
  </si>
  <si>
    <t>[26,4-70,2]</t>
  </si>
  <si>
    <t>[48,5-89,0]</t>
  </si>
  <si>
    <t>[29,4-63,8]</t>
  </si>
  <si>
    <t>[37,7-68,1]</t>
  </si>
  <si>
    <t>[55,7-83,8]</t>
  </si>
  <si>
    <t>[20,5-34,1]</t>
  </si>
  <si>
    <t>[44,8-69,5]</t>
  </si>
  <si>
    <t>[76,4-93,0]</t>
  </si>
  <si>
    <t>[75,7-95,4]</t>
  </si>
  <si>
    <t>[36,3-81,1]</t>
  </si>
  <si>
    <t>[22,6-77,5]</t>
  </si>
  <si>
    <t>[29,2-53,2]</t>
  </si>
  <si>
    <t>[75,7-97,1]</t>
  </si>
  <si>
    <t>[64,6-84,3]</t>
  </si>
  <si>
    <t>[26,5-57,0]</t>
  </si>
  <si>
    <t>[51,1-81,1]</t>
  </si>
  <si>
    <t>[22,2-66,2]</t>
  </si>
  <si>
    <t>[84,1-96,1]</t>
  </si>
  <si>
    <t>[56,8-79,5]</t>
  </si>
  <si>
    <t>[78,2-94,8]</t>
  </si>
  <si>
    <t>[82,0-94,0]</t>
  </si>
  <si>
    <t>[68,8-84,4]</t>
  </si>
  <si>
    <t>[83,1-95,4]</t>
  </si>
  <si>
    <t>[64,6-85,2]</t>
  </si>
  <si>
    <t>[74,9-93,9]</t>
  </si>
  <si>
    <t>[68,4-89,9]</t>
  </si>
  <si>
    <t>[72,2-88,1]</t>
  </si>
  <si>
    <t>[35,9-53,7]</t>
  </si>
  <si>
    <t>[25,8-48,8]</t>
  </si>
  <si>
    <t>[45,7-63,8]</t>
  </si>
  <si>
    <t>[46,9-66,0]</t>
  </si>
  <si>
    <t>[22,2-46,0]</t>
  </si>
  <si>
    <t>[42,9-80,0]</t>
  </si>
  <si>
    <t>[48,0-75,3]</t>
  </si>
  <si>
    <t>[45,8-62,3]</t>
  </si>
  <si>
    <t>[34,0-60,9]</t>
  </si>
  <si>
    <t>[29,5-57,3]</t>
  </si>
  <si>
    <t>[42,3-68,0]</t>
  </si>
  <si>
    <t>[37,6-56,2]</t>
  </si>
  <si>
    <t>[53,0-78,7]</t>
  </si>
  <si>
    <t>[66,1-75,8]</t>
  </si>
  <si>
    <t>[33,6-60,6]</t>
  </si>
  <si>
    <t>[30,1-57,4]</t>
  </si>
  <si>
    <t>[45,1-84,7]</t>
  </si>
  <si>
    <t>[24,7-47,9]</t>
  </si>
  <si>
    <t>[19,8-37,6]</t>
  </si>
  <si>
    <t>[17,9-39,3]</t>
  </si>
  <si>
    <t>[28,2-63,5]</t>
  </si>
  <si>
    <t>[18,9-62,7]</t>
  </si>
  <si>
    <t>[26,8-43,4]</t>
  </si>
  <si>
    <t>[42,2-75,4]</t>
  </si>
  <si>
    <t>[31,0-48,7]</t>
  </si>
  <si>
    <t>[25,7-42,4]</t>
  </si>
  <si>
    <t>[20,0-41,6]</t>
  </si>
  <si>
    <t>[21,5-71,1]</t>
  </si>
  <si>
    <t>[16,6-50,4]</t>
  </si>
  <si>
    <t>[40,4-76,0]</t>
  </si>
  <si>
    <t>[52,5-83,7]</t>
  </si>
  <si>
    <t>[54,6-68,2]</t>
  </si>
  <si>
    <t>[27,9-84,2]</t>
  </si>
  <si>
    <t>[35,3-57,7]</t>
  </si>
  <si>
    <t>[24,9-60,0]</t>
  </si>
  <si>
    <t>[67,4-88,3]</t>
  </si>
  <si>
    <t>[38,3-71,3]</t>
  </si>
  <si>
    <t>[46,9-85,0]</t>
  </si>
  <si>
    <t>[34,6-53,5]</t>
  </si>
  <si>
    <t>[49,3-71,3]</t>
  </si>
  <si>
    <t>[38,1-63,5]</t>
  </si>
  <si>
    <t>[34,4-76,3]</t>
  </si>
  <si>
    <t>[48,9-81,7]</t>
  </si>
  <si>
    <t>[59,2-74,6]</t>
  </si>
  <si>
    <t>[43,2-59,9]</t>
  </si>
  <si>
    <t>[38,3-67,8]</t>
  </si>
  <si>
    <t>[35,3-55,5]</t>
  </si>
  <si>
    <t>[22,2-52,8]</t>
  </si>
  <si>
    <t>[89,1-99,7]</t>
  </si>
  <si>
    <t>[26,6-66,7]</t>
  </si>
  <si>
    <t>[65,9-85,6]</t>
  </si>
  <si>
    <t>[9,1-28,5]</t>
  </si>
  <si>
    <t>[25,0-45,2]</t>
  </si>
  <si>
    <t>[18,3-46,3]</t>
  </si>
  <si>
    <t>[20,4-46,8]</t>
  </si>
  <si>
    <t>[9,8-35,3]</t>
  </si>
  <si>
    <t>[11,1-44,4]</t>
  </si>
  <si>
    <t>[14,3-35,0]</t>
  </si>
  <si>
    <t>[6,2-21,9]</t>
  </si>
  <si>
    <t>[4,9-19,2]</t>
  </si>
  <si>
    <t>[2,9-12,4]</t>
  </si>
  <si>
    <t>[15,2-40,4]</t>
  </si>
  <si>
    <t>[17,4-51,1]</t>
  </si>
  <si>
    <t>[9,8-51,0]</t>
  </si>
  <si>
    <t>[30,9-59,4]</t>
  </si>
  <si>
    <t>[4,6-18,0]</t>
  </si>
  <si>
    <t>[34,0-49,8]</t>
  </si>
  <si>
    <t>[11,5-23,0]</t>
  </si>
  <si>
    <t>[25,6-49,4]</t>
  </si>
  <si>
    <t>[28,2-55,1]</t>
  </si>
  <si>
    <t>[24,4-39,8]</t>
  </si>
  <si>
    <t>[22,9-50,6]</t>
  </si>
  <si>
    <t>[33,4-54,8]</t>
  </si>
  <si>
    <t>[20,8-48,5]</t>
  </si>
  <si>
    <t>[26,5-39,4]</t>
  </si>
  <si>
    <t>[25,7-42,5]</t>
  </si>
  <si>
    <t>[24,6-41,6]</t>
  </si>
  <si>
    <t>[56,5-73,4]</t>
  </si>
  <si>
    <t>[54,6-87,6]</t>
  </si>
  <si>
    <t>[40,4-63,9]</t>
  </si>
  <si>
    <t>[58,1-91,2]</t>
  </si>
  <si>
    <t>[36,5-76,0]</t>
  </si>
  <si>
    <t>[57,3-88,4]</t>
  </si>
  <si>
    <t>[75,0-91,0]</t>
  </si>
  <si>
    <t>[58,0-81,4]</t>
  </si>
  <si>
    <t>[14,5-47,9]</t>
  </si>
  <si>
    <t>[78,7-93,3]</t>
  </si>
  <si>
    <t>[27,5-60,6]</t>
  </si>
  <si>
    <t>[61,6-74,6]</t>
  </si>
  <si>
    <t>[62,1-84,8]</t>
  </si>
  <si>
    <t>[50,8-67,2]</t>
  </si>
  <si>
    <t>[13,4-46,3]</t>
  </si>
  <si>
    <t>[28,3-70,8]</t>
  </si>
  <si>
    <t>[62,6-81,0]</t>
  </si>
  <si>
    <t>[46,9-71,4]</t>
  </si>
  <si>
    <t>[59,5-81,3]</t>
  </si>
  <si>
    <t>[42,3-54,3]</t>
  </si>
  <si>
    <t>[51,8-65,7]</t>
  </si>
  <si>
    <t>[36,5-65,3]</t>
  </si>
  <si>
    <t>[13,8-56,7]</t>
  </si>
  <si>
    <t>[48,1-69,4]</t>
  </si>
  <si>
    <t>[50,5-79,9]</t>
  </si>
  <si>
    <t>[25,4-52,6]</t>
  </si>
  <si>
    <t>[34,5-49,5]</t>
  </si>
  <si>
    <t>[31,1-56,3]</t>
  </si>
  <si>
    <t>[16,8-48,6]</t>
  </si>
  <si>
    <t>[74,9-91,2]</t>
  </si>
  <si>
    <t>[30,4-55,7]</t>
  </si>
  <si>
    <t>[34,7-50,3]</t>
  </si>
  <si>
    <t>[23,1-59,6]</t>
  </si>
  <si>
    <t>[18,3-56,6]</t>
  </si>
  <si>
    <t>[27,9-93,9]</t>
  </si>
  <si>
    <t>[34,3-69,1]</t>
  </si>
  <si>
    <t>[50,0-72,9]</t>
  </si>
  <si>
    <t>[12,3-43,6]</t>
  </si>
  <si>
    <t>[32,7-45,2]</t>
  </si>
  <si>
    <t>[40,4-72,5]</t>
  </si>
  <si>
    <t>[47,8-68,4]</t>
  </si>
  <si>
    <t>[39,1-61,6]</t>
  </si>
  <si>
    <t>[32,3-64,8]</t>
  </si>
  <si>
    <t>[40,4-81,6]</t>
  </si>
  <si>
    <t>[10,0-27,0]</t>
  </si>
  <si>
    <t>[37,8-60,5]</t>
  </si>
  <si>
    <t>[16,9-39,8]</t>
  </si>
  <si>
    <t>[14,2-32,0]</t>
  </si>
  <si>
    <t>[21,4-35,2]</t>
  </si>
  <si>
    <t>[22,8-48,4]</t>
  </si>
  <si>
    <t>[22,6-37,7]</t>
  </si>
  <si>
    <t>[21,7-37,7]</t>
  </si>
  <si>
    <t>[29,5-46,9]</t>
  </si>
  <si>
    <t>[8,3-28,0]</t>
  </si>
  <si>
    <t>[7,7-21,5]</t>
  </si>
  <si>
    <t>[46,1-63,2]</t>
  </si>
  <si>
    <t>[20,3-38,9]</t>
  </si>
  <si>
    <t>[43,9-70,6]</t>
  </si>
  <si>
    <t>[11,3-43,9]</t>
  </si>
  <si>
    <t>[12,8-38,8]</t>
  </si>
  <si>
    <t>[8,9-49,3]</t>
  </si>
  <si>
    <t>[15,1-46,6]</t>
  </si>
  <si>
    <t>[8,2-27,5]</t>
  </si>
  <si>
    <t>[29,2-64,2]</t>
  </si>
  <si>
    <t>[25,8-56,2]</t>
  </si>
  <si>
    <t>[6,9-41,2]</t>
  </si>
  <si>
    <t>[6,2-55,6]</t>
  </si>
  <si>
    <t>[20,7-65,6]</t>
  </si>
  <si>
    <t>[22,4-51,4]</t>
  </si>
  <si>
    <t>[33,1-65,0]</t>
  </si>
  <si>
    <t>[7,9-54,5]</t>
  </si>
  <si>
    <t>[64,9-81,4]</t>
  </si>
  <si>
    <t>[35,3-67,1]</t>
  </si>
  <si>
    <t>[2,3-12,4]</t>
  </si>
  <si>
    <t>[18,7-31,4]</t>
  </si>
  <si>
    <t>[3,4-17,8]</t>
  </si>
  <si>
    <t>[5,5-14,3]</t>
  </si>
  <si>
    <t>[4,1-20,8]</t>
  </si>
  <si>
    <t>[2,7-32,5]</t>
  </si>
  <si>
    <t>[0,5-20,3]</t>
  </si>
  <si>
    <t>[6,0-26,2]</t>
  </si>
  <si>
    <t>[21,5-41,5]</t>
  </si>
  <si>
    <t>[6,0-37,3]</t>
  </si>
  <si>
    <t>[11,4-36,2]</t>
  </si>
  <si>
    <t>[16,9-45,2]</t>
  </si>
  <si>
    <t>[2,5-19,8]</t>
  </si>
  <si>
    <t>[17,9-35,3]</t>
  </si>
  <si>
    <t>[2,9-21,8]</t>
  </si>
  <si>
    <t>[3,1-17,2]</t>
  </si>
  <si>
    <t>[16,1-48,2]</t>
  </si>
  <si>
    <t>[13,4-22,1]</t>
  </si>
  <si>
    <t>[1,3-14,3]</t>
  </si>
  <si>
    <t>[21,1-60,7]</t>
  </si>
  <si>
    <t>[21,4-54,7]</t>
  </si>
  <si>
    <t>[42,4-72,6]</t>
  </si>
  <si>
    <t>[9,3-30,4]</t>
  </si>
  <si>
    <t>[10,2-28,5]</t>
  </si>
  <si>
    <t>[39,0-74,9]</t>
  </si>
  <si>
    <t>[10,0-37,9]</t>
  </si>
  <si>
    <t>[29,2-59,3]</t>
  </si>
  <si>
    <t>[43,7-70,6]</t>
  </si>
  <si>
    <t>[22,8-41,8]</t>
  </si>
  <si>
    <t>[5,9-32,9]</t>
  </si>
  <si>
    <t>[27,1-49,6]</t>
  </si>
  <si>
    <t>Possession carte</t>
  </si>
  <si>
    <t>Zone de santé</t>
  </si>
  <si>
    <t xml:space="preserve">Mai-ndombe </t>
  </si>
  <si>
    <t>NbreAS</t>
  </si>
  <si>
    <t>as_enq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</si>
</sst>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1" xfId="1" applyNumberFormat="1" applyFont="1" applyBorder="1"/>
    <xf numFmtId="0" fontId="0" fillId="2" borderId="1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0" fillId="0" borderId="0" xfId="0" applyNumberForma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3" fillId="4" borderId="5" xfId="0" applyFont="1" applyFill="1" applyBorder="1"/>
    <xf numFmtId="0" fontId="3" fillId="4" borderId="4" xfId="0" applyFont="1" applyFill="1" applyBorder="1"/>
    <xf numFmtId="2" fontId="3" fillId="4" borderId="5" xfId="0" applyNumberFormat="1" applyFont="1" applyFill="1" applyBorder="1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DBED96B5-15D4-44AD-AA89-81D41B075792}">
          <cx:tx>
            <cx:txData>
              <cx:f>_xlchart.v5.2</cx:f>
              <cx:v> %</cx:v>
            </cx:txData>
          </cx:tx>
          <cx:dataLabels/>
          <cx:dataId val="0"/>
          <cx:layoutPr>
            <cx:geography cultureLanguage="fr-FR" cultureRegion="BE" attribution="Avec Bing">
              <cx:geoCache provider="{E9337A44-BEBE-4D9F-B70C-5C5E7DAFC167}">
                <cx:binary>3HzZdty4luWvePm5qAQIgADuqqwHMkZFaJbl4YVLKcsEJ4AkQHD4g/qUeuqPuD/WR4Odlsp5O1Vt
r16teAnLDIAInmnvfYD495vxHzfV7XX3Zqwrbf9xM/7+VjnX/OO33+yNuq2v7UGd33TGmi/u4MbU
v5kvX/Kb298+d9dDrrPfQoTpbzfqunO349v/+HeYLbs1e3Nz7XKjz/rbbjq/tX3l7L+49sNLb64/
17le5NZ1+Y3Dv7+Nr+2bd7fV7Zu3b261y910OTW3v7998rG3b357Ptl/u/GbCtbm+s8wNjzgkoSM
S4YeXvjtm8ro7OtlesBDwRGlVD68vt76+LqG4bCi4G5F//bm/J//1fR/VHnb3775/M//qs1NBze5
/6t/k8CM5uvIHy36fsnXnz93t9bC175/f+nsTx7Dn4PfvrkxvXZ3VsjAIL+//Tsrza1JHkYl5u4x
JYv75/rbU+P+x78/+w940s/+5zv7PzfL/+nSfzP/su2v3W3f/UTzowNEOeLho3Hv3vgTB8DiIGQR
FRjzb/7x4HsPDvDP/3xc1K/xgBdO/8wFvo1+PT6wue7dm921u9bZ9U/0gwDjgyiiIcHkx3mAH1AR
RiGT0dcwfrD/3XqCx/X8Ghd4+R2eecH3E7weR9gNedX/TA9gB4gIggQmj8lAPE8EAnNBKZE/TAT3
6/k1HvCCqZ+Z/n7k67H5ffDvTX1d5z/T8uKAE4ZFyKPH2H9aAkLwDERCLL9eBojwfQm4j6+HVf0a
+7/4Bs+84Lvxr8cXLq512Xc/NQPQA8lJBPGNH/2APMkAITmA6A+5DH8MBR5X9Gt84EWTP7P/49jX
Y/v7PPDziQCnd5b9Lsq/JwL8IAqhOHAMZeG/Rf+vowD3sfv3p39m+W+jX4/td3dU6k0CJuiuq59Z
BdiBAKTPmPxa/+WT6McQ/RGSiKFnDnC/oOBxQb8m+P8Ht3jmCE9meD3OsHV99zOhAD5gEOUslI8Z
Hj1VAwg6CCkXgvJHteAZErhfzq9xgRdM/cz09yNfj8l31/Y6f3PS5ZABfm4CiA5wyISk6KvxwycJ
AMo/kxKEAPYoBT3PA7Cwf/6v4OvKfo0b3H37F9/kmUM8m+P1uMalVaYxP7EmoAOgBRRhKR4BIaJP
XYIdQLYAgRAyxv3rmUs8LOjXeMJL5n7mAA9DX4/ddwOoQT/T7gE9EIiBJIx/DAYxv9MKIgnF4C+0
gLsF/Rq7P3zZvzf3M7s/DH1Fds+1VZAQf2LEg+WB6YPeLyDX379A7/uOBmB2QKBKSB5Gj9efsoHd
45L+nn0eeMTf7we8bPbn1n9c2uux/76/rq7/+Knmx+iAYzAtC7+ygCfmBymIRnAZU/xD8z+u6NdY
/0WTPzP+49jXY/sHGPg1+H4UQi/rAwbRAaj/EPfP+j8hOIQQPBL8L1L9PSD7NQZ/AGp/b+5n9n4Y
+trM/WtYv2SYk78C/eEBRYIB5XtG9R5B9K+l/Q9g/0X3+KEffFUnXo8//PwmALA/EgkCUf6Y2QHL
f1f4QwoNwCgM2dcG4TN/+JX6/0vmfmb/h6Gvx+7Hpvv85t0fAK9/puxDD0KB7yv+I897RvPQwZ1P
IEHZ14Lz0Py9W03wsJq/l6VfCvhefINn5v9u/OvxgaPrPNCfTf3Hz9wHFOADGTJCGPq60eeZ/Av7
QAT0hiToAfevZ/F/t6jj+0X9Gk946fzPHOHP4a/ID6ATAATgJ7K/8ABTTqAB8Ghj9EwBBHkYs4hT
Br7xEMoPeeDoYSW/yPIvmfy52R/GviKbX+scdiT+RJsH4YGkkgC8/6r1PDM6O5AgAlIJNeGJzR9W
8ots/pLJn9v8Yezrsfl9zd/l/qf2+u+2e0UsEvJpmg/lAWC8iIG889Tc95X0bhG/xuAvnP6Zyb+N
fj1Gv+g/v/nZNg8PGGJMfFV2oJY/hfjiAFQ/UADoj0s8LCn4dR7wstmfOcDXwa/L/j8d5xPYy0tl
KP+C7GN5wKGzKwj7awf4lWj/zoovmf8HTvAw/PW4weXdPl895eVPLflQ0mEvR4jR177eM74nD2Cz
H+jA5KsW8LQW/LmoX1MMXjr/Mz/4c/gr8gOr+uvmpzoB7OUQJIqe7fFDBwL2eYMMFP6Q5kHr9G4d
v8juL5n8udEfxv7/a/H/wSGV79WUJ8NfeAbojgIITAnFX+P9GSgksDUsvPOKH3d9/s6Bmr9e64+P
/vydOZ985/+X53r++szPt6NXCziysbw/s/XdsZ9/ffXreaFnQx9Z2A9bPg9Pefv597cY+vcRnNz6
zhXu5nlC4b6DzT8aeHttHRwQk+AccEBIyIhRBi4C9HC4vb/CgStIBPtDKBOcohBSiTadU7+/BcEQ
PgqaYSShdcRCimEh1vR318DbUMT4XRcR9pOGwDzlt1Nzp6aaMqO/PZfHv9/ovj41uXb297eUwwKa
h8/dfVEehhQWx0SEJYXWJTQr4PrN9TkczYOP43+LylrwBo9njom8iZnV7NA4l+2DMJ822FO86Eje
7lKaj8ucGr/k3lVbk498A3vi1Y53023UzeXeqDo76rJ68htts+HaIF9mMc+mcD/ZtN2VyveH2HNy
q2hBu3ikE+FrHtbqrGml/2BmUn+MhoG/s9JmeazYzIOkCizVsa3wVCbjUA8moVlTnoSRFzeFa9vz
Im/t3gx+Omwx8ytpg+JDiCLptpk2M12PBiMVR4rlXTywssAx66NoXUzRcIKmLoiSlGb9VS4EPsnq
WW+agE/JMIl0r5lDZ3MzteuB9uV7Fil8VHBbX1kj7VrTut5olU5nvsP9rZRGBwkSLgXH4PRDLVV2
SHN4i+sJFWGcRfmwLnU3hQunmvR0QIa9x21N06UmWZNfpgGT8ZANTReHMynOtAhYuZK4ioYYuozD
mWmmaSV1ZY/mQjEdCxqVR/nscRGXrEWfFK45Xgasz2jMdBrt3VTmq9IJHvuJ6PUMjemP1YSr1dDz
+qZ3bZSgchjH2LFQD3FKjYRZ50Z9UaRE4WqohhBtvW3sH1Ez89shYmoxtmBs5LNqndemXpOwR+8r
yZvN7EObmABV10MZwtNO85Szm9nN4XhaRGj6YilKT3uF7aqe5uokyvC4yvtIJRF27kzWXXCmy6Ha
SNnYD0GUuU/KzjWP+1L0qzodpzkOicNZnPZD7+EN90armE9ZdanalG6CPksvQpOJk6pAbZXYvFRq
0bh6OpYuw59kKisb990wVUuj9fS5DJBc5+Votj5P5z1veUzEVF3UxUQTgwhWsZVlp+NyIsPxbJog
JnlNly7MAxsX4xAkQ8bTHWoLvZS1S48R6er3mRvuTJBhtCN6GvfpXM87MbDxKgNZoV/UJWL72fjw
XaZ6eUmoKJolac3wpZ9Ksia+cyKulcljCY99GbT1BM6Yp7u0qXEf97iITJyayVVx1mbmZIyCfpnl
XbqRtVIf+jRIL5oiKFicjlrZmPraFjEJumBc6cbw69YWYxfrWqs+CYKu3iiTNbEzpRpj3bL+Ripb
LcuUoM+eCn3e0yZFSegL+6nAut2Okncnk5JFlRAfslXAGYtxL/owQRCwSaRMfzJNtF1nNaJDAl84
XWne+W3Qu/7jpDz7KHPK3zMzqw/pHA2Xwcjm1cRHbLaKV3Vwi2ce3qY5L8Yk8MJWMa1cF8R6omR/
F/4qnmiXLzNR8W1QVG0ZN7Kfz7qxDLasClA882EVMXlYTgFlse0DGg80LC6JxOossjKNaynsCR+i
YkVCUa9NXQfnkCGHdVpHJr9VYRF+mLkYT3BQppsBjfpTKCO/6KuM38oiaj7xpsraOCt5dmi8lNla
azaruDSGVCsaWkIWhZBdFtc6Vyc6zMpt4AkkSz/6j21voyXRtN2HRSWreJCkWxM6loe1pe7SZlh8
DAxu12kThVs04vzIUdUfel+Ee17bycY4o8OyFjJMZpeK7WQasm1Gn21qy9PTQBck6cRsl76ap/0g
5bAoXOOOS6HocuaqWBTD6NpYpZ2FxN7Uh5X1IYm1ELKNK47rJGrDRsedUu2CNqhZR0SfpwO3y2K0
k4nJOBw1rEqTCbLbrO1xikW2ZdKH61r2HY69V2lsaJAn2qe3JC95bIg4qphPXN9O7zvX1Zda1ieK
ow3vaXjahblNkB+aI+b7aJFzpa/6EOVLqSWP06AkywzzKMbId8c0QO2pKxq8a8Zgjntt2WnqonQb
scGdCtRU8dzyaR2pIQMXHbt5zwiktr5F0xpxPcft2Ogd0kwmeDRzC45S1OuZNXQBX7pflRlL39V9
UfVJl3Xjqh4YjyOfFS6ps3AKl21WRLGr7DCBH8gUnhUcA8oWSBX9ipEefDDrChGHedZdTRW2UGNT
WMrQMn6kw7783I1tVCVjT+cTWo95Qk2Lkqzq0MeiJXlsgyGMRd2SIxPIehGUpQCdacBJLcrxMIWM
uSA4ssvKj3LfFLbbpiOmq3lu26RKZR9PTk+falbLs3pO9bRw2gV1YrsKf0YzStdBXUergIbTpSyn
fGHc5M901NYyZqIRqyIa5Ybkgz0SLPIwrnGrEg/TMlWjiwtv0Zaa0J6qujOJ8kW+b/QsL2pmokNs
AvclGLHNY8xledtIEp2jjgSXuhT0KqqabqH5NH9wQys/pCS3lwZrfwULmVGswrJf5wVqlj0dgtM6
6PFNUQzFUpvBfmwcD1qoAU1gkjBomtveTBBoOmzFkLQhybY+QhDE3vlLEOibMi7JDHOlglCfDGXO
qmWgh+aTnFlpl7ho509cTWjNrQ4XDFLDEZkqdTim03hLyxr/MbiaTLGZBpTHGfbypGlH/NG2UNi3
IhB+VSM3f6nkXB3hoZd7jzP/YQws30XlTIsYIEbXx2FD7XnIvTwspl6foozh97DI/AoJP73X49R8
ZsrPfZwr1O30nLHDlDGs4+/P2D+BgjcADLo8U4+/ofDtz/84aW71hetub93RdXN/9v7Pa0///PNo
/h0O/nZO/xm4fvilhr9A3v/y4t+D5RTDVpp/hcnvTyw9nqf+qrrcwdzHgd8wOfA1QEwCg1gHzRvo
yz9ictigJyIRojBEEqByBNs3HzF5wA+YQCDpiIjf7eiBtz8x+d3pHiYRkRHMiRFh4UswOcz1BJND
XwHOEUnQEGQUhdAyFHeY/TtM7oX2QTACcowmPLcLZW0zxDLlTTftRWdajRaBTJspyau03CGs+Mkg
hnrTdlN9i33XnAXZdJMXRkHNVhsKbr3h4TAu23xm+0424Lp+UlsPxWod5VF9wwvsV90k209VE8rV
RL2FjC62eY7bLUat2FI1VkuC23yNy3no7zJSc6IzMt+GxE7FkkHVOUa9CdoFg0q5M1Oaxz5j4145
RBdYU3cauSaql6TMA75setl2SQY4o0462DN7lY85XYyudBuFsSRxLqLWxvU4kDlxuGQXwdyaLq4M
ZZ9L1oTLsXDzKZ7S9iYP6vJIFJnZs5qHczxNxH9uix597rpxdGsylz5dVADSXAJgfaZLMYoer/K6
wFsOGX0/EJ4vQubSC+dpP8ae8GFYBL1oWawyW3dx4XyXx2nHS7fyxqijHhV5Fk9dm74jdcs/cDYN
WVywnm4Hg4MbHdXDe4tIFsZjX/OP9RTixRAgex41hb7lHLLmps5QudOWUgwlluF1JQugF2OlcSzL
1pYxa0u8BI9Mt4MN9CeZI36VypFuiKvqd7ia0HvUofFCRpDzjR2CpYrQYOIsUPjaWWc/pIHrUdKT
rPwoIJd3UMFR9x5bOKsWy1rzclN1rfhjcpyvADuFm7Hj3bKYtVNx0fbKxTON+sPQjU0fd6kht1PX
N3kMbkdsPNdNfTOKQO7pKKHY+NwIHJO2apPCjM2HCZXzSR1OpY6bkmbnelT6fUcK9a7IKJiTANUr
EsJIepgqplYDa4qNHMfiXFVTwWMEFGopsCnGhU3hn13A6kU4o3kRjnwIVt56C2R2Tk+GSBS3XTGg
00Kp8o/CdSxcGc7dtteqPUPSVZ+5ceV67FJ1CFgONbF0eXfYWIIOm6Jkn3LuqyYugDFdMa+sX0/g
Pvspm9ASQIK5pXKWey6maRcEAq1nMtF47qriNpuqfqtIVdGF1ag41D7yW8CZ817XBT2fpe5VkmVt
McejpIWK26HLa4iuQkSxqCw/K8LGfiTaifl9MYt8OCt6SuabehCsKZMyH3J3VNoKgZ9kFDiRzjr7
h8lsni99KtAqqlFD1r5mwaepEKM805AM9ohQl2cLXNG5iLuOdRZM3rWnKJjlCcYCQHM9QwguNPL4
kuUlfIEmB5YU571Q82bCqU2PR6+jIs68mE9YO4VfeGBstwNiVOexC0gD9FPN9K5gjdPtFAz9HYWz
wKI5g/QVDyLD6nPhVZQnzTDBGrSwYQGRjAKzddlc+3iIjGxiMSH/idSUd6umGcsumZGpNpYZtbSA
HGII8WKtKPLnfUkawO/CTccNau0VoVXoltS1ql2GcEr7k2Cu3Pc4S7ddZrpuqbkAAMdQc6Gk7Rc5
xtOiKNt84QodrYGAVlugifnRCHh/jpsmE0u4Ub5TclB/SNTba6kwTYpyiL7AMbDqNAMgVMZAiPEu
8yzbo0qIw5GpeedLkb1joe+6pDa6LOKCUlsmjZ0HmlQh7CJez1ExFXEq79QWPU/ELl3Zl02MO9hq
djjM/TQkNCAaL8HjuF/M0HXWgHWIl+FSTmFZJ66KiiKexqFql70pxQUlbVHBZ9rsZjBRZHdKifbc
kJJflxPklo3NlV4T5lgel9KaYcNwUKN9Ow7qPc30uBcql5/mMYvKxEWtXw1NzZtdnUF0LuDYgz4S
Y9Zdwg8iBcc+d+qoi6w48xmu1WIAwrORgNmXSgKtB1Cdm2M/dDYRXrAlcoB0Oj3mH0bflZs8JAFg
rZ4kuI3U3nP3nqXYjHHjI1cuTDl7vxxrwi7HJi0vgzBSJ3lR4HEBPAJdSTK3S9oDDndG+nrRo1KU
iTEoSzBkqShuNW0+siBUw7INqa4XnfM1hjQyl2lSDb0a94Wp5EVpKlPFuh9mtyyHeg4XwPvqpW2J
OeG0Km8IRI8+7HHaH1Lh+W6YRaoWssxNGtPJZTsUDvqOLdWnzDVqEXbMHRXKRwtTR1mcg7esZR2I
LZQBt9e47Q5BE/S7gepgKSq/boHREJeu6mLMFpmf1oX3R94PdlNPmbuRlQliFIjhEA4W6pMwYH6h
gO61cdOKetm6rMKrgLjwc9/7YF3UKuiWdVXZy9RB2sgEnZNcluUhCoLpiAW4OpmkdmdTR4fFiKz+
orQCZmaK5nxsK3QqbWdXaYThkQ0D2uediU6UK+ZjzSVeaeOG00bfySIZ0L8tmW20SFueH9NuAh5s
qkEk4Vzn70GrqT/0AwF+pSeZXTBjxhaweTWXbVzmNUsoz+nVbOocdASQsOKClGEHOldTN6vZIdvE
ga/8J1NRua2CIjoqeVqem3RsVqOQmY5b1YwmdnmFr8QU8h1uvWhB3CnTJhkjzvq4DDwaFgbEtMu6
MiBzoagkBbAl14DkNedkNfo5aBL4XRe/Ec6Rq2iqhnWXzf2thzhZpg1oGxmf3DlnLt86ECYWoPOz
nW6qeU+tq9Z9V4ukBy1mJ3omVhFu6i1Fo1wQm/sP1niXzJyyQ5GBuko96laG1G6VV9NwYue03zR5
3x6WNBrXpWH9lVFVet5p03xELKq2IKa4KWGmLMRiJiZLm4WsZ9reTOmQmkttxJh0Y9SZmPPa0Rjl
dVTGWgb+cwWBua1HbjYgmzQ4Tn3Dz/lE7UeDI7eKxkzsmMXaxFhw/5EONV0r4J8+yUjouiWofpgs
dc6Hwxk3nCTBZPt3yugO5MQR+G+sQD0FcQk18CUrrPxapxkIt31ZZ6fwYbVCU692xFQu0dzkF6Or
gSQDuqs/BqIr1EoSyFsFDozblpjWA+Dd1mxFO3YLJMJp2zU2hy9cjd3VOIj5FiA4mRJK8/mMMD2e
g2Q+epCmu75a2bZIs4WO/JQBCy0B3AYTWpEu6zcCKXNG21HbtQIYn0yYzh9dE9a3YUVAdCJu2BQN
E8dZj6K9h/zXQwqJeFLkSu1z7cebsgfq3c6o25aKDclsiU9G4sfDrBMeinHzsbR0KOOwENUmogVb
gqjXHjHBpqSlgGs6XNBVMzF8Mgy2WZh8cgntSHYiq3Q+zOaouUSutkkT5cVJCnKUXwy+yE6aGVx0
5VEZre3Mu13tyXRFoUR+6e7Y6QploDgo7aYdgFlRJKpt6lOCCE+XsmPqXe8rgBt524KW3nhWnRVB
aoZFV7RtBrJPmh47V9J3kc/tEmLULtqJvZ+CwO+igAZXqhjnOKs0Pa9VKrLEWwzMAE0omxOVKezj
Nhx8FUcB0ztvKP1g68oPMRuC7MLVbb8raMbyZeRTqxIfsPRsbGl0oUfkbm2B5GboarMrUhHkcdVN
5JNRhK09cN9VxMs0T/xMesCSY6dIDAIkuciCKby0qGv/GEo7nAxj7c+7XELsNQVgAu+N2kNjBcTT
UAV0xRl3GyE11/HU+ui6JyQzoO+3QzKiOdgElckPB1W2dBEMozDLMJqDLjYjNbsOoiWLPajjV6Ah
jcuUpN2RQU39pQ0jftvmTb8LFUCGpSwZWemyTJf1ZDgoRcptwwF+GQ6AlG7CmOiu6uMZBd1xEMx2
awgJFwFo0hceqmKYBE3fnE9QX3Uc2ZYt+7BBC5zn2zZH8weaA2GMrUrzbNk4SOdQyLpjkwfqOHfS
HkL7xR1TZ+dTLgoJyIEPR0M94tUYDfmZK2hx69opZwtdyul0HMFWWZ6ibRYC0QXtquyWkbXhLhC0
Sjik+o9Q7NB7njds0/WhuQgFKregBg/vSo+AAKQIHwKrsEs9pPkRbIshO8DkwQefs7GMC+xMPARF
dhn1Y7X3E6fHiGMQ7ivm6gIeOR0OGcvD06AYNHR6MlGepaaYN0Mzgx5WUhcHYryeA5mvmnQOxaKE
PsBCsW5OiqkNxZL5ZlrOPWEXrB1Ts0At1n90Oe5ywMquLRKsUb+pS5qv0nFMl8am9uPcBvgyyyqP
Ymz7SC+ibpTbqR7w1s+s/VCU5XDYcIcu7GzTTRNkQGGBobUBtEZmddZHIVlEowrbeFK8v8rkrC6I
HNOznhR2V+QNXyKP+GfONUlXoST6HZWu3xYim8MYyiggtjYTejNAXK1x1kdAgBzp0qRUUbEfUJvu
p0Jn7WLMmK8S0VRHDvoUn6JW1duw134deMgC8TBP3a6Uej7UWRAsLKmLY8+lPQFRoVVxNWd5HgO/
ZKd9OIpjVU/TeUd1e6rEAHEOZxX2OZ7rKZHNmALTD/s8AQ6erxlvyzM1V5gvAl13C2Fys2wikd+C
npkmLTQtjwEb4g88cNCeGVzbx6mzAEhMSW24ymhG1m2ugfMGzF3lxqkq5iWJtkMGsaV1K7dQx+gQ
T8HIF84boK1ROlag5mMfbCWmwJdFkAJck+NdE6ZRYZ4ojcyqor69VMTPHTQEcLVRLFUbVXZNmPhJ
T4cO5eNJmxKIs3m0+0lX+lCBZHscumBaU4PxeoS0vufQH91EGOpHqYcIOha+ZZsinKMVl81UJDU8
LZakFhenPfHDh4h2ditcBngxsgMICGm9G0yolyXTddwiNUJ08SE/b9ncnc3FWCV1QfJ3LtTzaU49
PIHaTbRMdNtkczwD+mgTaGYUG9wzXSS5mKF7gjo+fq64LE6h1wIcH0j4dTVOGp33ppe7FgKbx0Of
zleUedwkVsGBxBjapfT9ndS1rCzNo0XThe2x7pkycdtX1WlrXHaYVb0Chifn04JYeyXbaC6TqFDz
YZqF5UUIhhtiUMrNzauRGJ9sfniiFP5LffHv7Kv4czMAvdv0fb8NgOADAptHmcSwgRROgclvkiMO
D0IccfjhUAJ7ykLYTP5NcoTD4hLDfsMojChUCkqgNf91F8D/neJI7/YtfbcLAE4lCNhTALsKAEAh
+I3Cu/3LP1YcQ6qCZm37fGrMFzX6lu/mog2CQx74/Ea5sTU3FLdMHxrobV9PLPP9xvOB5SoeoT/I
XRwBfUA2RnyAjnySt2lOaTJWtmn2wlGqTxjKbLmfQWcYPnXEdMX16HIMKaNgNviigqDspgRXA/L7
qQvncmNHkHSy2JXjXGcxC11Zt0D+jfHQhM0Cjk5TS4zYlsaLYIyrqQx1GwNWoWPC2qwh5n+Td25N
ktratv5FWiHEReIV8lqZde/q6q4Xoi82CJAAISHQrz8j2/ZeXiv22XHW447z5rbdWVmZoDnnGN+Y
HP8UUhIW2Xgp/hBOOgbb4Wnlk9PvrmE+JTsilxQVcRn46H/rum4xAqZhN8HiGZdZqLrkEcSQvqCU
aCgZJJ0wDZV+qrNJ7wihrh7304qJNCoiHRxcVryLRPZFO9eW5oXuWV5/c2uqJl8QWActKn6vPNsK
m/Mu+a3xTIsn7dcOJQNOJYkwN7VZn23FwvWsdUHX1fuHxY3N+jMdFknwhkWt65dG0lxf/TgYncAS
qbf1MBCdJD/h28QDTnk6hh/LlMWZ3Ft06eKDL9SOP1YigoMD8otFsI3lw+dkWG147FK55Neuzgb/
7iSPO1U4uvH4h6qcJD/+MPjneagWtJjZQOZLsJBSnv/Vn28hcod9Pqgo+sqBA2hTbGoz/HNIocVc
a5109os081zvuglEQR57ET3lw8B94wtNWJRcF9Zs7jp2m+JHTAKyGYtasgzfg+vAqQRRD/El6YML
p9SPUf7FV6RpWJGMsVJdQeAi9cckCEz8+46LuT61W0NxZbnWjAfuo47vwccIjjM5FuSIyTqvnjcf
9fZSR9DEL1EWoLzvcpfHECS73OonG4d1O1Xa+P7YBEjf824ButC8dSOE70ciExll+JKnYTjXjY51
Ci9yiruPtaVmvguqn5bfTU5b/gUueTxfxtj3ONox9NGcweY3Ybo2s0zwpWOwSvWnAfuIp33EeHDP
Uw5X8uRDZlQCq7bKCjZXFJ8wTVa0Celi7njX5emHtb2AbymFz/vdquOM7WOEWcm7bXzPn0ie8vp1
EI50umzc3FWougsNRYrhcZ9pte6mBBLdsiRV9AiRu08vtap/Mgrj8DLpbm7Pq0AMeqeZTJMz5tO5
gcsGRsOWggXtuoJakkNwNKsdnhcm1/aNxpX3qO6VGa6TdHX2FNVDVi+4n5mt7prey/UuSyquXZlU
SsT7PjFTvsO1ZvVVpjbXe7nVUe7LuJ5JVVIPjfl1kxW87SJnCtwT5OsJTqfvTUyHI6vXmh+bhVaN
LQdFU/lIZ1b506hTt+wZSKO1TCzvu9+dDRndp4q1dXTTPQ3/PnsMFmzf4uZ0svAjHfhSRoTE4ixC
O1tZCIz+mL0b3LFuKEfH+PhDsVENe94jOuwKniyOX2yoxu5lzXvqY7BMzag+BcxvqMhztE0zphBJ
N7HHhddkB1tNm//Wus3EviQYGvC1wGLGhVMAJwnmIQ8zHHv8wY4Q4ytYt9l3OBLG/d6Nw9R9QEMk
bVOuUS+74Sh9l8u3uW+4vA6zhp9e9FFap/Mum+GNvk9zyJKlGO2QRAO+8Aw/F1MUFicBYooUy743
cTSEBb/KWGfoG5dmSIZCMZnxptARBMGm8JuKOMTNoJTvdspltOrK+MYCmVNUt6ZfSgGDOEDtq0fV
LoUdcbXBfV8qaiCCRXLbPrdoGduhkChDa1O4foRffIT5kKT9KfLBw1DOamVXXawsN+ZzGzqxfNXU
YBrK2eYwgsLfhtLqDN9aWkZ0nDLAI5FbMYeuuCBoXUztuOV32bjRcMJLWcig+Of0SOg457+pkKsU
pgPk3CfCoPVAjvZj9Qy7bOnywsLkgqnTWTqd+BiP3XONmYA/OzvrZO9EBTQgXSt5ymjSsNPMtrHb
rUPN2jdh21o822hBSdnhhA+QUiZp3GGWq52jMquWiPQ7J2CU43zwefMy55B0k8Pc4031Bep3RU4u
WqDGl6slxO20CFC5G0ommkIEMMSY3ZYQ1gKzkBT7Ke68yq1w50ok6D912TaWzHfCrVl0kRNDNS9I
ZBcJ72t2wOwcrXn3e+5Jg5m0i+O1+7FOvIkPzMfteIdeVtJj2s/G303iBh/iZuZ+OXKMZlm58hon
5WGlscQtBKU0qU8bC0BpQtTprDsACTB52TdbaiHKYMXCUBqoIxgRmpaAesjhPNbnRKOhMkfIdNR8
24j17FpntGvuM6eVf7S8W8gTHXKMZ0UWq0FCEe91u4XLyiAhHkWvqItByZCK7fvQQxss3AIrACbk
6IX7ge8NbX4/uNT+iDmrNZSfuo2nbxJjBU0LqGJEdAVHFXUfUuaokfu56zT9sUHtbn4CBGvZbQRy
VTeUKTZ94U85WbtYlYLECgUMf2uCVp4yNGR4d6Jl52Ft6ux+lHJVrxAGolUVC5mCLYsl3617MdLt
DX3P+BMESjsdxYRyjAt+onlZTUldrqQJvBjTtMsB6Ph5kA8U83Yflaafkk0VykjwgAYsFgYrKLfV
swE4YY7bAl/mRPt66ZYibBkPb9VQdwYvmYlEXxMj4DDR1CgOXbxvuvY7ri4zoQUZXfAf22DGIS3S
2LT32bJiom9lyuJSSZz83wKOJIBALq54mWQy9l/WFWLKTREk3QDFdunVcJ62iZoP3Eprc0aSbo7e
h6FK0NfBT8ETEUq1+UQ8LOPsIYetPlrOjaGjfh/q1HNouOuyddCfGxeJs6qgq5VqVda3BbdiOK+s
B5BbRKydATetvO1pgZevlteUhoiRYhJ0SS7pqOv0QhvS8YvxbB3gRLe3Lk2nU/M0jl7jUGwbOeXP
qzKpfuCECfKQmm0MTyjchk8lRHznnyqhGL1YvcbgNjdvcBBuUFH1a52PcbfLcVm6E84gbCM+TDHM
N1BNql9/zANp29f/fOC6/+thG/8KcPyCMv5Jd/xvIz9Sju4r5aCdUbepwECECeq/HtVxw1D+hc3+
e2D9n/PYf/sifzIhEbZ04+4UsMmxuC1PMSD9wYRgZxcyfWD3IxaLBPMRYIy/mBD6jwykNrb3CcpT
LP3C/PbPEQ27wLDq8wZqZ2mcYD2Q+E+gkDjD8Pj3EY1jsySGQRDkPMGTBNL430Y0/IWtQiG+Zjqi
v8XEuQBkIFKXVIRpLbKVLO+mnpef3XCr4Tp067lJ034pGKvlS7PN3VAMi6PqCsmiflqIlltpsNT+
lHeRAGNNhTdlP6GBh8dEzPy1uikNh0BY7e+yPqrNFzgAZrxU0GtsdBj62um9hVA/fpvT1j6CUpzg
c8aue7WCktchbnGm9UmleWHSrYLNzJVLjwBbnSlb0xowXjKpPqXO9rAheCSrAj7Mdtlwc6NN4NYO
l2p1UHwaw3v95ruekbzIV8DlEKhkuxUdtPindmDk3NglLXGuM7TnGA4KhmMsKSXePrQ3PKXlYjMF
XnXswlce9wBMIjGf0KpDyPHJ+hyGbCtVRemDYGKsD/OQmnw/RLUUJzmFVpemGYK9qDFN/OPmBwUH
dXEJ2XVoJtLnFmPyG+9XDHQmSaGA8RYqHGpxDc3VOwAw0Mj6rnuxDFD1MDXxz2aeuPvmOpvH99gq
QL7EE5X3Kk2su7NZy+srrJloBKGX1dP9muu02UNt1sBIQnVGPGnt9tW84FBVmOnmBwZHPd55Fg1m
lyz4V2UdsciXHe+256zJoas2MYzTssnT7m5axvjVbNl2QWMgB+B2Jn3NU52+t3k3/oYGXV/QlAOq
DO6CkeTzAv0UVLRSxTzhdUs2BPOOviSctUhOSukjaWT3ujYdzOoojOn3LYECfebDIK+wgSt8Wwsa
TUAyHdtrWzdfJnxeppyTvv3p5mp7VGTjW9F3c7gXtVt2oxgMK20LlqkkuBK+MM56Vs5xBymVDM6z
HbDmGXxnEkXNCVCUWB/wPBZTH9o+A7tiImtPoV+iaSdutvgpGsSWwCNtInEAsR+a73M8dyACjTKG
7uDG6fpQRXP3FTCf/YRmc1ovOoGtVJhVtlMpKp19GuH7PHhMmvJQKzm7osmamBxx+yYvHFmhTRY8
NPn3oa0CoP5JymcTx90BSm3+mHXMqV3lKdX3edynye0Dqd/aZcWws2ySvA8k29hjU1cxOSjdT0OB
+EXiLxzKxwsZdQW/9I8OGTzBWJdwDb3b1Sjv7gikczy06Le3Y5dJpDHcKMgMGHnJ20KBgEiRN1jg
TmOEar/0a1KLss5hnuwiNcm8WAKcgivrLbgOZWPvTwYAmQGEZFd1BeNuhmM0p5k66Lqz0T5pGtBA
ja7pS6bUTCED2VntR5wS4FxiFR0bkYZnwFfmEcWSp7u87hnGMtsvLwRT+EvUN+pxzrPkHLoNJEW+
cQwmUB1AhFSzOCYj7KudzJdGgDoilEBKZ+EwRSocAGfq0+S7YSsCIMqDyme/Z2PMTjQj46uO1vHY
0oEgQjEICfzGMF3viBKLKCOTjKDe8QtfNjUNT9a2qcEJUjtY9/maHzAZAXZnLU27wjeEPek5M1dJ
oNEfKiR6SIl4i2gLkGDimBkvP9c9H+u7iEtiCygB6U+hk/xt6tv0PURp+FHT2Dc72Cy6K4Vo4ntV
Rdm3OObNGVypvl91kJfZKWjGGxXkMYlhnhSRTZaHbarEQ99FPYi0nAPUJ8gXDOU6suWtHVyPTpOD
qwMC5qEzJMH1ha0ZBsaMNeCNZ8zC0I5Uw+Em+GY5G7omomzzzL1nSFMMBXg5/0ZyfJ7eke1nNOXy
dx4bABbcQt87KtbknyuEd+BEzpNHgGHLVdG0QJamMURg7STtSwThRlyujdfrLrL4aPFUFFeXPnW4
tiTgZSQVmjVZdgp6gj4iiRC9U18l30ZTs6dNyaAACCzJfSV7WZ8NggkIoqB9wrEAPWTY5Xkv4JW3
NroQZbNQUgN2Y9eZhsFGDmNykYmybr91GfvmhNqeakiE73px288WttKA8cl6t5d+hHy/KWa6A9fR
8EGEhrwf52rZzm0eho+Kkk6Ug8wAKkJSRFRo9ja8ZI3ePo+wd2vYJ8DqzjZGk1wA0SW/rXCHTibr
m0vXp80529bktYUsue/aqn+ERGSAtKjtLcao4gof4yk1pzkjWuwq0WTXJmrM81R7hTcJVcz/f8D8
8psWhT4KAhKnkcAfsDvp/975/fVItb9r+v/tS/zZ9/F//HpVbG1AaBeCALquP1lg7O6LY2x7QJQX
inhy6wj/7Pv+B2E++kceI/aGjjCLRYQkwX/U9AlG/6XpQzpPpDHeQIxkHl5QpLf//jcSeO5MmybZ
8JRQt1qUPQFCEqRf2XUb1Gcl1XQMGHFmEJd5+M7raDs2ut8e+2QcdgahhqHErmH5UIELKxxZsp++
lv4edHzYhURDlZoI0KRym6Jm2IGlRTxjAUYESKJbAf0Bm2H3YqmIuBKKOb20m9TVyeU3LoMMvUSN
6dv2mvWIKezjdBraE5or+ZC1CbQgmbbjTrspW0+bjnOPUz3fomcEg4xB+bA6LzvbZrIYJevYZcjb
ZsIMVldvDZAahGHwEb8jRNG+Qp1nAZjZiswDddu2IB+lNlvAYYRJG9aQQzNgzdLu5kXrtRBDq1w5
V3p45bODQt4J9ormNX7vEtYfwgxtEyEKAPeQOe7WEANNA/f5zUGAPUwJCOuMJd0xnjp3WOC7vxmk
pQ7e1+bYJW5+qVp1M9pns/ebCx/5tgyv8On67zZP568twJzd0np31npA9A+43MMIq/VeRL597Frg
G5ojiiYAJr8CBdnySwMFoCrcUCMyNLpqmh/7LIYvhyGDfR/YNLOXfGndKc5HexmTsJ2XhEwfHtEH
WzB8f/Nu7Dl9DPNowXoiz7YjY+ufIjRMrwuZyWmBOIbzGjwaUjODfV+6QJZDlLBhLRes/z2iNvcn
0kXLuh9YlcS7ZazGpzGbsqvoLfRO2SnytLouc2DSb1+bi9E57lEZeXMNS+SPKbHmuQLHcUp6OoGJ
QnctQwa9skIg6SqRlvpiVN6dqWzTHyuwWXJEnwmlGAwDqOQM8caCATmoSj1W/SeXjeasUTpg1o8r
+KWsUXBMK2zgKdO4zt95PPOzFDS8bm3W3qeDaU422YAhgW0GRTnIpXskHUE/rvBLYkBwSh1COiRH
Exh5HkGmYYZopkO9tf0JdM+01yCHPlrdDEfckXUR99l04P3WlG6g7rMH2YqYqW+OForakbcJLWzT
0J2JlDz1SHEiozTUB4CweUEx+xzxyYQr1VWKHmWO/c578xO/txZgTrW4wAz6WHIZDivj0KpW1SIP
hrJS1zfcrM30Z4NGuwhy8neUUAMDbG5LYnl0sMi9lhrDWOkQZSnlNtnihmnsKEGbkC6J+uJVLc+p
QRCsiki1hzPWP80bjhTCFntqIVzsshwED5z8/rhS0z7UYcneA/FNKbMGoPmWrXczGqkSfnaPOFnO
jv2c3kTnKt+zLrPorNOhzGDX725PSNnX86hekcXjJwKX+VLncj33Wcj20+LnXcobsVNmnEBsAqKu
zdD+DKoxj3FSTx8AuCpE5BhEMk8ROOhY9kaqloJ0nftbYKF+6DatDy1sNfB5LfCREOr6qqa82v2y
LSYV3HlZqnAIUPNxvzQEuYdq+sPF8D1dHtF05Psmlhh0bTPfQdqFCk18eFmrbrqfu7T6CFr6az+N
/W/T1I+Agpb5mU34GqSApmeQAdkPpk7ho2l4K44PLwDV6wPTMTrVakbTAYuE6pyehcAHW/mueZYa
QlxbT+ZphL6x2ybcB/1cmcc1Vx9ok2ocZ8HQkoLk2U2NAOqGb/VxmqL1nNskPYUB7FnlG4cXyMMD
r9vkm6fCPboEMyA4OnVtt169zm6djlkU8mOCA6UUWTaWIMzIAxd1e3B2JKqwxoNfHmkfgcJh+TOc
sPYJM0V8T+XUtuUQwvYFWIU454FUP5Kqjr70IKL3I5bfnwhapeOYbs1xEUO1X+niHtu2y9/cEMln
zbYFsQHaD58DyPJL1ALqZ2YLrywfcfzP61JWQzN9JMhDF+h/gBTi+Wm41zKEoxAiZ/zO8mbcj0Y0
JajJ+E6OuHRc5tNd1SIMYyLCdkuakt+yfIDhGMXrdVlpdtSLwuUZxnnPJpQhWkt7EKHpPvCb4urF
wxrEkbABWj7r5B4GrTxTg547UXS4d0mGgaCfQw1aH+Gcb0tdV49VvoW1HAXQx6KPdXsPotVfV+uv
o1n6O8yKiSpE58Vl7Ub10FaW7xBBXPd+ra2CLh3ZFZcmsui9x0lT4JJ2H8j3qAuT+jY6VQqYbJfk
7ouLJvezISgeyIKFE2pq/NjauEHqzNFQwXU2I1gn1h2yfMufgh3CM+bq8IRgIRRURpg79AQon7Vm
uIMCQD6EonosstYwHJ6J/Fn1621c1Qn5TY+1gyG2kkeEkKpjJTfT7xYgkshQD+kn6O36WIkKz3pF
ZgF7AIyAv1VH8fTkt9Fch7aeP6wR5Am/MmCVKg+QWEagwwgPQHKZWPWKrbkxKt8YvWLoE8C6uAxv
HIb3OSA09LTK1Zxhi/lLWmWc4Xa0kIsrYMdwXbFxD1WhT8BSapUdXZW4a7W26oE0W35eY29/UJ8u
X9Q81Ods2upPFfUdbCW3iaOG63Sy3K5xUesZIQ45iWPPNANMX+f+7Bq5nsY0wCVkfqvrMjOA4ffQ
cuGRyAUlCF5tGzcI2U/4vHTqgdkTf0PbsxAOEU8wTVMSwSFCWmcX+Xg8TWmrvtJk8a7sqtQc4bdK
zJ2AZH8oyoHUxs2Yf7EVjk2jwRvseFjzr904w15jbY4y7FPwO+WEA7QrXNp3d/XA0ANEbSs+95Nj
b4tHdwEbo35hzi3AwLvWv6mmdl+CmnuEiszyNvQBZ4NPkm/RrJf6EM8i/TR1Hr8GTGrM0LGe/FxM
g6s/5g6nQTHBKSibgcV72lT+ua8Yf8+5nZHdSDOz72Edn3uG9A2MB6B1qHEvLp3bKwEC+6j8rHYS
QtbriKoD4t5EywdptHqsTJw/LuAZClwkMeDR5ld22GSvkLhatnPREPU7knmiASdknCIkmzj4j3Si
n3ln3OcewfYP+F/2rsKqjB/4yfNjNbjqPUo852gv1fpSx7eAbA9JpS1SiGanBMmrZzkN9Cdyc/ox
bxp/2cQynF0Fi6i0jYi+Whs1D70l42OP/OgLTLNsOkJlQp7c9eT3Nkoa6FtjZlB30Yk+1lpWp0hk
7s2SlXyBq+HumwrHBeykzh+cRyu7wz2/IOWZTuGUT31UdJNg7y6W2SWGS/8GIXI59HyJz2Tt099m
kK0HpSjrIO4Ydelgsr0veunRqYg0PcFQ8i9MWdCKicvzjxiw1hkBEHCiY0LO/TKun3Xk6VcUI7NT
NaSFUvpUvfQGRxtsW5PhbZD1rsfvKfcgRRpEUQZ4VGiXtymFrKc7+K0snszOZHy7kyHc9FtC6Z6a
LbKYBDIskMBD7ypRwhJnn4j0xoKvaavhGWNsx8pIjavYOSwRAbanefSqKaaaYgZK+zrC/I3vBd44
1GWbT3d1wnSKHJ5U5BD1lP6IMKPvFefz1TMH4c9l4L9lJeYftuIgedq4pgAlN8mjYqV4qBsEFwQE
CplESEjFlv6Me012S25R5ghS0Oy5AWu54WKGWlQkrfVNgVbVXPpVGmxLkEY/AnOujsg+pG3hmWQP
mxhS7L2QiMTpA1cZhBNEC/mJd7ko8wTmfdlFpBaHGxgeH7BHQO+rpGMFnVbypFOAphQxgA+Cvv6+
b5ccEQkmdLnklB+gpHLgvQuECxut8WmCH/99WzzfxUovpzGK3CemUFDQMEOcKKdm6+5TnQAcUlwj
orypONRHgrQaOw7QlfRTnwyc7UkcoeOzLnZlrS3A59407ihShQomqho2Hj6u+IL2p+/3WGiGQMU6
ZPwyL0IfZJshSQ9p+bxVKflBuzmr95lc5k9QvDSqDfLddTnBKq5RqNXwFpsMkv0WsSrdQV1FvQ6q
dYhPQT9qj2Lm6UMzTiHFNgnPMG05Sg5pEptLM47izDa7nCAczqcRy0VARlUbOSI/inMSCtwdxZqR
h4Sk8rNok3UrWwgxUNsH3iHPhE0nXxGvHH/Uq5P3ILjx83jK+Jd4dcv3NrMR/ieTWAogIKGv1ZrA
joSgJNFL8T2CrOZaSac+9Ys+A22Wp3qbwUQbjqCHQUsZu7CJwnDS/E47/gGuIYIrkUMkFEhzfSQk
uKRAMkrcAygVPRYetO5iqzBdYkna99SB6i1aYuUdjJDWlzPPpC4xXvK7ZhPZKawg5ost3Vh7B19B
+Qut9SIKmBvd1QqfRE8qeI4dGQzITBnGkB8S3HcISth4eKiWrNvnRMjnrOZhO9Qamc+C+GR8xNWn
YrBxErwwds/HCp2wcbaw1ZxylHjkbtpi5hNuZJYk9BIt7fKKuI/+yvi8vLq1Q+43GrYHmig4SGaM
mvPNx8KNROfSxnyGcL2BnRBptEPHKj7xWPV7kH7hgAyLKvoKGJaelD4bXa/PmJLxQVYseXPzKvbJ
oGJAqEJgMlDL3cRuegBxIzZcsL6cMmHP7bY6bK8g0a4ijN4ltRdPHAPK6T+3Rf+3GZ48TwF0/I8w
6t+ez/5Pj/O//t6f+tbtASQRT3M8fRxUN1LAf+lbUYZ11Fhzld9asJT98hP/1LewyBrIaUQp5RDe
BL3F4P8CT7F+CkYpWq8Ee6lAGOOJ5n/l/Z/+H9ZP3R6B9m+uZk6zCPcU3jiEM/ZvUXfPm5pbNh0j
hfHne5y56loPg3Wn5petsv6yWHodN1+xPAVc3i8LBpBm/5A0Q9U8TKPC8pPUuKR/yep5msdy6gPW
xzi0TuKQKoK0N7iSxV3XFqxNOXW0e60dx/ndGQSmcZ6ndjqRYRzdFwRkIf8gCwt36SacsBKDBtry
X/4TUotyKRAUp1/8lrlv0hF3jvAa4Aza9iVfAw4poFOIfd6sLZ1P4MV++V3ul/eV3Wyw9ZcjRm/m
GEInt1DnzTJjbLuD9A2/7WapgTWLo3KckrGYO25KKMtnmtlnpA/XZy6q6mc9t/2X+ubXNcaBk8JA
jwBQHMUYu2V/1y8BVqhNKAj/vnc22emE0A88sAKhdzWEGoP6okx2yBoZV88cikaH3g6eYsTqYed/
GY3Jliq4GhjdEOHHXi51h/vWj1d28yhHKuuvSYq1P+feyKpGrY19/HO+WZv6l8sZOtWCqYytGdFJ
r1gYI6pI1/jA5hCfqqhHCscsSe/Lds75elyTLOS7YOu4LrCd6Haoih7sfkjzb3MdoGnlzQ3l7PMI
0Q+PirqdIVGKUA4echiEEvgOzxqNmz8g4o9FHVsSIZ89NYmE0zdVCr3OHNu1mGPWvGMPl0zPVkzu
u4wxNEDFA1i5ReoATSs6xKFF5B18X+nyNj8CfqPHnLBkhx/SfI/C8rsAdXXnIqxGs6aW7xhfbAkh
a7jEgHU/qbXjn2Ta+CO3zYKRhk5gbplr90uDGH1O5uoZAHS6w+cPrRVA3I7gmzxEUd9dGz6Zfdok
Wbkh2HgyaI3uGqQ1P09hYijCES4bRPLSr4jjTnd6pvxcEVMfR7Ymz1hmJu5l0yMGGzO37RPJmnKE
fV2AXRx3GXXtOa4Uv7imgRrmaX2NoUQAbB2bfa+NfOYS4VTUgOopyTfxXNMtfc1IPb7ARmW/u5mL
HRCDrYTmmr2adRH7TYcoLzARbztJaywUWBL7UI9Rt4+qFEpq19G7DH7GCSUneYTAxZKCqz6Zi46r
5ij5mr7M2ZpO2CGl4+tsw/JT4X+9TmrU8z60WXjGjLl9xuptLDvLB8fbkq+9OsxJvrxMi8W6FOsi
LE7CApcrzQKus7BFJ7hNzX1ISH/lybq8IwUcJ4+jRHi8qPO1/r2SUFNLDY94gqltmxiIBKWDh3cX
t9Mtqw9fbDGkf4bRN+unuQMZXqwZE7hI86qVJfYbmA1dfUfAvC5ITH2kw1g/j0OVuSLF2jjkNmmV
Y5VA2o3JOxlyQeAgVhgaqI+IhIrLGaRbhVb06BudAzgFuAjnHhvrFIJ7Wj11qUWrtPSJ2lFL252y
AS23pT9CB2TJIrICr/Dp/5B3JsuRY1cS/SLIMD0M2wAQE4PBecjcwJjMzId5epi/vg+osq6SWt1m
2qq1a1NXKZPBAO716348LVgwV+cT+c4LhIZ5ahUremQbyGEbtBz/tXKTGPOlZ/4Sa90dm8UErUOm
GDbDbKuYFP6YuwHJqPS3QniVO0SX9MmqqvywQDCo2HAMN5hc1Bb87IsqDnVHdGFfSLX0B3xNztM0
F529W9amf08EF15OrVrMc5VDL1AeDeGp6pwVe2GdTmsk8QWyuzVJ8iQrzYpDjtELvnhdZoSpjdxg
GBnFkvGTIT7ErhVXGMzmhVQ0G5VmnDzYB02k5431YCANQC8b52w5O7VMMWjphdneD5hSF27uHVHs
pXKWhy30pu2aZBqS+0Tk3qct0+EVcJRs933eWn6KLzHvRIOSUAwG+tTYxsGYt8k5hpB25DpgI1tW
2tnotgMLZxAjKhYbc3FsdB+WNaVTMJSGOGFeGw8OE/U+dVWcvEwkVc9epnEgVfrA6yGthuamHUWL
pbYqnB98dODrduxU+fC0aEmekB5OqviTMN9Citsm8smMP5pG1Hpeu/z2ZW90t33PmzD2W2sIR6P0
HGZJnVF11ZO2+uzVuGAZTZKyCVUL6G9zry/L0ZmNrNtPTqHlr9PY6/NRLMSqrqREk5W3gdF3tyvv
UrayVooTc/AoyCBjOjmttYsyYtjD+s7h2Er3JBzi9YBpp+sDs1RDjMy+bQNce8TvXsTsnLauhj4y
cBTk302rFrg6ckNNvOcNxlwD0pd76hc4RqcRX3J+0PmUnV1XeVZ/0GUbgxbRE7d5Z0bs1AU9m0iz
tWjdi1zbWEDo+rvPeBkm79JZOFXv/VYW+qeO87842sqInciFGcLDcVhH/WwMnRkC13CKc1Wk8Xj9
w43cNanXP7glgk+oikbeNmYzEAKf5/vqy8wR1774YCrP7/7zp1QcdXiHOcIRGnAheOkG89v/fpz9
g3/819vsv/w3/DG7Upq1me58pojN9Wf+6cnzN94S/2Gk5fHoiD85TcbfXA5zHGB1g3Fnm33/Ors6
JDi87ZQK8NSmrvnfmV2Zof/H7IpiavG/rnOj9U3jnx15GZkXpqQb8lDrdIvLt0pu4WY68qdq1Pxp
FUyjh9lpZwMemA6cRmF63eHdzT5AFxbzzpc27+U0ddd7U1vTT8IOdkoqVflvOBKNM8QhcAlI2A1G
99RkuHq3BhOE6VDFhbXvFZMzD8UuW55GFvn6bR3L+FxmMCswT0m0aVkrTnGpJ15Eu0BQGRRz13Eh
CMOXk5cUSXTpgL7z+N8gvWJyUw1hNwzfyU329dEdbTPdtT7chpA9LT+KuLe9sADN5IXEket7/Eza
XWq4SR6xzRXuTVYICYBhyOMfTT5a1xGcjoa1XNm/+MvkeeCvKZ5cD5WsDJeOI8EOTmvrRfnsKYLS
OJaGCMcPXpDU125bCEc/OCTMd26suU+pJQGf4kD3jk3XK/s4VhIsKJjdGDeIC5alBXARpJL3y643
VtXttGpYMAP6vDaOnbDnOlyNDB84859nn3sx2/GhMQRXwSxlEtoNsyeuMuE8ZbFVRMNSpC5Z/y5f
Aof0zW07r/FbPBjl7QJP9tgP5KB3ZNU4gY296d06ngNVCzdgLs+zjfM44MbYWIHwEv+z9Ls4PWDe
BMwBmIKXuZgQkeYM2+IuL0pO8fHQWkkITMC2rsgofRt2ONQOBU4TrhBF44pdupQwhwQwRc46FrQn
23IbTgjFMF6lzHSMzblx9XqTS25OEOWX2WuGdSi4uj2hLaTF3pX56JDBTXDj4bgjMkPOzJc7LM1c
C5rMncodj+EFT/swoRIudjr0G6MqJjywG4fYEEBjvUazdn3llB/4ps2EcnPUmLACNmucjGaQkEWK
IZ1/Ow7+sqAoK25YOpO3dSu4oyQh71RudaA2Z8lVykvGqM3JCsI6hCMj/DJKa7LEECNM5wGzln6r
zCq55z0wYcqa4juH03HAS2DdsDfdg+yxbc6FF9/5suMNEi+GR1zGygKBHEPO1svfcwKHe1wE623Z
JvId6Yk4z2hPjNRWWxVXwdiz91IhfySQd65yTt19pjMaV6ZRvVamWXJb0dcffKJ47zOryKOO0fyw
dhahHX5KwdDzhzJwfG8wiH6v1iw9VoyPoQezIuSS7waeGoh481Pi17JeD5W1dIE/orsJnXAiSSz3
zkqQDdlxyptknTwss1oTjUR2Q8weRNPLqeUlD9opHeG8YKWNg8QrsNpBWn5A47dODnShoK2Qafqm
NE5rn9SRaKI8iXSUYOLDjXgtSFpEleqMa11q7ymk1jCZ8ZtJXqL7XudxU/SWjPpEX89tX5Kg48l7
MuEz31hT055Sx/JhhuhcaLi75zj/8uQ6u05/m7g5NxmnT6OZF36oK9FemrnxQ5co0smfbH1v82Vh
I4ut/ebPCuLcXz9MUkqRtI1kCtHzAV+s/AmTQ1u6LQHUslX7LpnqHAgmeJGbZUrbbr/m66D9xGw7
vdSjLeUBJ2Gnvkuh4YJN2E0xn2lGEh/pbhy8SOkq85BlSWyGyzSm+aEnY1odFNFUrGmdKjlR9zX0
knwmXQAEyamq0K4mC3bcUjGpJQpgQAOirQtSlfHlgMe3lGdi7c0j1jOYD0pp5s/VrOHBqnXxr91s
5dMuxlD3i1/7cdzNHIvRTvWJU709SfN3hTbH96oyrSpcSk27yctY3VvAA2LAr7Vz7yDynuRaJQkU
Hje+daccgIzI137fVY730hKRecz71NtVidud01YbWSTW7tROYtlXidYfHBgVF23xMFP36M9+40Ll
dOZhU0/Mi56Y5iHnTr0HYd3uvTb1wkoOgh9DS1SVhwHxFbOsWRZIHTVRH8vu6G+7RCZ9H4TQsL5k
vQMQ1A2ULy4DCUN+MRs06qx695Qd1V59sQq5x4j1e2x6LJ6lkpHqRQaOhJcBcAjWHJkZGFrIaTko
yPxafkMFNdIDV142GtGJqQz8GE5ZwP0L1UI4g1fd4Rcs7bfla9Hq6xFYzoIIWkHPS5tv/tdahgea
FW3+Wtc8TsGIqK4uIdp9rXTWsrbV/bBtetPX0sd7kwUQignLoNeNZo242rZsiY5NI+yOjxXJNBFd
637j1TC+6duSWWzrprktnvhE5WlQtX4ZtrW0+/uGui2r3tfaGmNdBxvUdwnJHw8m6rbiLmZVqiju
PevSbSuwoI3mwlGJvTjbVuRiW5a9r72ZFwA7tM8cDqiKxRrcNVO4n783uTbzOhn6a7Zt4vDtltCR
PsnjdtvUp21nt2t9CUip81PaNnqx7faTFwtYFuz7q6bF92jYWpRhhb5zymSI8Bf5YUdO6ILTRQTm
ph+4fY2vQWhJSCT22XX43iw+wbhisuXFKeNxZxsF+CfIwUHVO83eLmzvtt40Ci7q8uCCOIAKgYKx
fGkZX7JGChQ7kJvWUTmFC+dkcY99szqB/NJEKi+7rLae7TWkqICAkIX9GJ0EaU49D5uywvE8i0ys
uJHzJby0izMeik2NMTddxhq8+qh4O25OfxA7rUeGj2DpjbvJOXO//CamlfwQo2eHpdLWQ4JUc1r4
nNlSoYbnKSk7G/ktAoBfHISuPFBYiPWeXplXnaA/VnmUlDd7zJCapgVTSJiS9wJPk/IS3GngNtOg
y1c57dvVrOqHKe2sNZRxjBziQlY0z222qHIff8lduZsNGfNelz3GXTcADhr4c4IXf51457GGpxJM
R47nnvtrOc98/1WVDycf/0B/yDTXDkZ7BA9sz27b7PAZpbA3+xi4qCmYEZ+cr5RCzUjHyZld6VFP
yiosXJDlO/bnVDz4w0Ayfv4KPBTcZ8U5HaayuU++QhHVV0DCszzls195vIHjsdWvLG8ccrZchUrm
KfK4cR+dLXVhbvkL+I9N4DszkLqveIbxFdXgnUFsIy6/splyaZ4te8a6Z+dOq+8EINyVF2uT1dWL
/5UJcb/yIXWyJoDbxm6EmfcVJJFbpiT9ipfgfeRutRIJ3Dcqn8X9XMEgYK6YS85SiQciXTg1tgfF
cTcCY+mHoxN/EM3SA+HPBKv1YjzN3Kj3nP38i7lqpJ8FmJyZiON+NlYNTE8+HjN/FPdciORx4Ntx
i669cTMn+WCYXX9EhIUcYLU8NnH6//aJAZCprIE8pfipgWfFkld8A3ib9/qKS/jgaYNydpXbp0co
5e6V6YhfJyNur3iKy4Do93D+z98/Xay2pKu4bmA6gvltmf+nOfjPiqy/rqD/8l/y3+cTXxfCJRYG
cssw/8R2eH+DWLR1fRLdpvfZY/f743piUwNGwoQqjW0nBKb6ZybMoB4I+Dc3F6HbDL1sjP/G8eTr
L/eX48n//HOzIP/VHWzg79CsbsV4YvLkUj0TZbR+aUQ4aCb0jrJ2GORTtFc0YGtZON+5pIOucVZV
HhT1xWTMlzmcWTuvU3lZ14bnNixH+T5WExHk2fafqtRcXrjGc69rRBzC+ID1YU5unYWIR92l8SB1
lkaq3awSBD8Mv8m4EBs2zz488zfgF3YKkqiZ+fbE2ZNegntjRivOXauWS5YUlbcDsN+VIbQRq2Q9
GzcHq5iGQ4HCRswI4viow/qP53oAHJyn19Y08++bZ+uZL0b83U6AbwKZLS8o8OXNkHEo6To4nLsJ
4YersbKf+U4PT7YYtVeROuq0wrrbawCdf0qm06cCgsE7zHPj2K+IyVqu9JuVF+fNvK7rJW20aW+W
hgrGqXchWSLT6n2cn5Kmi/f2KO0XN6n7R0urrIcu542wgzKEvsnWdF3Uol1IcNi4S506bClyOHOE
cuadkULh27mxAlraKPthIqdiYm3sm0clBeP8OJMdD7RhgQecotM+EjchfjX0VFzgaY0jmcdxiHU4
+Q4HMT5qZjkdHNMXN0m2YA+tnRGOn91y7K20Ry13stdyNO3PrsIPDLJP/2mSfwgNpxO7jfIUjjhe
w24xu6iXqb4vkgYzR9u5Hmt0WxzyjESbFOZ8JjVcgdFK7PqcWsl07bol2y9idD/cohDxM1S0teRE
bXgTECmlwlSjteKp9FRpAbpUUxzIKXd5y0IstHfWEPsvfgZgjZ+rTXQCaJRimJCNW1bfpt5cEjRU
4t4hug67Gp4t2G6pKu307OidmLlkAO7C2TJZVNT02OMiGftSz0DTsTMHqo2bb5Rj9D6w4VRouxon
cURXg/nJAOgfOiNRF2L55gc/AvfsmJJ3unBNdgqsG9ncZgcxzM3Vxm3/nINMDXFYF6FnxpD3yXKE
DJYuFwBMhcvU+yEfU7vH3ixwDOAD5yRFbrrVfO3U2pAlWy7kr6nuOtcWIT9YSpmfY8fMQo/LXaRb
PniC2PLb/TTPesiu1ZNEJI++2NUa6e2c4B3kfmfT9xGZievvARTaUcu6fOkqvtRNEst7+MvpEXIO
f7ucwxZeC/cyZJN6nMENnfrNCNIu+RRjyR3FzarwHoTsUcSnMZvURwwqfA75PDTPsgRkKqbRCbTV
8KDfp2Yx3heFq+5lPCstx/LMYQ4GxLSiX6e9qrFPQR3mkkIQlXg5a1QSGLhv77N0qzBhlg0NhDNI
JUo/VlB3oHHP/b5qRv9mcCeXuogKvcojqZMzeV61Lh1vKi1v9qbRTG+zI9/WEjZ2SSEM//pSi9y2
EE84ILVQggHGfTE37Oarsc/KzA81G6d6jCf/0uY+6fcmcZ2n1cRbQ7pppq5h6nTmL9wjgy/LvdUm
w7nBfZIH7jhpMTcJp8Xbxp6Pa7/tf5gWNMLdwhXoee16DZNWZozWTZONlDlwQCbIMPLrbEYrzmd/
XyA9v8uhtDU+7L7/VVolybbMz4z3soCC/iNlvrACdhQWjsrgoTUrF97OgvLMHkInBtO6PrmXwp30
9wyHkfuGS9wuN2ECowWTj4/nnP10jNZRAjvWy8rvac+QTXXguyS8M0Yo3dvnIovJHjUGAFmLU446
iLaq/We8dFOHa37AMllDJtNCAYluOaRVOocxJYt3fo8GeDTLOE2PgoaMLsyKFS2HZznTnI/L51Sk
OLl3lceFglEXemKg6aaqPunU8AuINttxAne/PYRqu1l4X+eL/w9zjClMwk2W7yJfW5bt/p/Oj1M/
dOk/jjD/4p//+whjfaHHWDwYH0wPswUq9h8JJ/dvZNfJtCPhf/0XTDd/zDDW3xhrbMJPrq4bqJob
r+wPB4iObQQkGS4QBHaHLlTE939jiMFz8g8qOo6Pf/qb/5OKHjdAdKZE3dcgGzjrCXBFW2MWYqe+
NQAZGJDJ1aEb1dydpL5ndpmfe1em73ivpB8a6zzcYsoYT2Qb4/209oLYRzlUBz+z0gc4p3wXvqqJ
QNAI3su+2HOdnXDDTlPxbaoz7TxC2PkwnUwDlL/1HSkC5lCzaDxoRjgkvJMm0jpG4lO7tNUluQVv
9mBJTGx6dUOhkq1t3UpcQOlZ0r46l2bp12/LlImVqoQkeQdMu+ywTaR3yPbulSsjSZeedyJRPwS6
AZOvsG8JcjrQgMvTYns3Cdzrsz12WxmU31kHt7Sn3+ZXWRTuaP8ZMo35UvLhXTThUCsFhW1+Jamw
3nSuO1+KOtZvqLpKbAKVonxLhBVfMTVX0DBzuopn2qsw8MYK2y2dVhq1MBSt9bzLvyqvKn3jPAO+
sYO2772nKaVTx0Da2+qyyEb10bpa5m2sKyO05KiHgJdYZTg2hFQA6PuMASXImvZzdDI98kCe3Ftt
m8DsGNNrOrlNaI72coS5q0MVE8WxNPLsxmtaIzQXJPUFE+5NixgUNrFkl7TjiRe7vUY55trQNRbG
K7d1XxydYqeRiHyo4zuPCAU5kRoIDOUydg5lkfG3chDnNeHmh2HAcWYPRbYhkVRYoOjtwSogVIuC
h9+wlod28DvawXRei8NSRiWVIBlmOicLh6n3AmtEZcgqs9/ljt9yV5fayZJVActJUB6gl039VtPQ
9QPnkHGuSIy9LsTtzgMO1Egf0pS+sXTak9sime3a1ZNYjOFBpIDJ1EiDDnByRdJ+SB49wq2HqdH1
G4xXVVSN9SNm0+wxq/X8Hrfs9OGpHpEKubh89Ky83vxComm6JMj63E9+t/yzk7o0rb/8xoWdIKhx
99dxs3Yqx2pDNnmH29N7xITaXwcv1XdxIbhWj6NenMn7Lb8agyRtpbVkzpKiXF7rcZpAXEFaj11g
XOnQfA50WR2ZAuRbgaWMxP4ClRTPMOK4N/7Iy6W5N7u2H3dDKYpDIXTuOYnXP8L+6X57fs4PLU1T
3g5S6RIPo++vB72qq8jUKd2JlFoFqr1jWSdpN9kFS6/9CcGiuUCNxSU9pTBhMVvc2/B8fuHIN86i
8Ks8zO2kv8lmZ/yMubZEcau0V2v182cXefaD6gN0o2ouCGSQqsBYNJfOWIeG1nYEyPPaewY2ON6M
SdvDqR7ym7Qp49+pvzrbJA6pwKcZYejc7Nn0Y2cO4hGs8ugXzkPBfABeiT4EmZ1YfqyjllUvG0jV
J6i+V/ptn36rrPwmH30DEctYuh0lL54GojgWBCR2clY6IZ4NTTcOa3Kfo0leHR9xd22cHhIavh7H
zKcgBmzAo8Ks94u/DlcbpNTmXQET7BgJ0xPz7G8HSto1h0F5KwcCkoHfcZ+PyB7ZsIao/0N1GmU3
8rave++5bf0tcQ/aFFqqyA3kiFK3WOoamfg8nakaOMcmrQfXDPFSbglLkTJSt57a61wudFDGSf0U
x1PxkyMMTqrK9/deThni5DVdjpXWFy/AscbfFmMetiA7/unUrb/v+bZhGCURidrnxyatL4ASigDK
q+vztXCoOyMXWPUUIJRxHjXEd686lX4/u1440QCd48pHC2SC7Xv+xE6tWTddKXBGDCknvqayT9S4
VdFE7gWjCdeB3NGWu3Y7OJYlylOjG9qNTRsdmRDlZCfbwW9QtHF2HLnSBUA+gHq4akuozGUedPFg
8f9DNJ8Bqg+NsfD5Ibp51MMVOEhPzVFTcmIEc6ifO0q51l0pZPqUU4R233IYu5BJdi9+NZE+m30C
7phhVCTmTn+zydGdLXozPs01Ya9JUvSzse0aVqJudj+xLPg/XH9y04MtAMLx5cI+FgxaCvdeVlVy
w4HCPzpQlNY92xObKyJGjElqXHOuGfr8GPMzFqRXjfQj306nePaHnKQp5vEQbpJiAFfxzySV6T1a
v089paZB0ctiutWcoTsSoksppmi6O2bW4icCdgINFw8KUKi6VSFQvvhYs25+UErgRDmPaS6Xlpl9
SkJve9nY5aNDbOJ51VhsUUvVDV8n8VjWXKuVze9BMHSsCRQ2xkaqX1Q3FzgxibgOidSwdo2kvSDb
Uo/Y+iIUDMeR11Xx64xpMsQHkpVIs94AOJiu1U3glRdSkX3yOOuN96GA4NzUkzWU+2XyIUZbBQEg
giiIvej7buIme09MeQ+7joNS5K6WhoFGZEPM1STDKzdk6tc6CLu79TpHZG+ao7fyuRSmNG5GFN8Y
5QIlaDfikAG2Ik1Oowt0hiCWOZiWhXiise9GbVzCxJ6LYt+XifPI8676RKTk938F+omLT7OpItJN
Zok3e6qMh9SDghlmPT+/jZytQtOniMho++alNpb5d5+REtn5zCynZamasz1jyt/ZfWWwuLHccvPH
SpmGcTPpz3M8EYFy+ejXneVkYxNAJZshphSygwrozZ+oycW9GM2x4DIF/RRajjdWR13ziP1IozqX
q0B0yBltiBQMRRIKacbtrhY2F81skNbdYmk97OhBXjpH6XdS54p/wx7sbPWCiieq18W8X/VydJs9
16Q5DQXFM8flq3txmM13M5679Je7dTNWW0sjwXmqR5Gu9uC+1J3TJRq3VCN5wLCQPXdkNHhWdJ5F
1gnGD6DybBNz260bsuYtj/dSJ2LlQnK9UZTyhmYjUcTLrVvyP38b2WzhzpfY+b9beW4/qvRX+fHX
JeTPf+wP8dT72wZC4MsFsOofNw+cPTzaPIqHBQqb7WLS+WPz0PGXc0DbzD0e2iobBnLVfy8fmvh3
do2vteUvgqmAbywQcqEJ4nl3Xcveitf+glPQANkQ3OkfECJBxRK/tuMOqHFr7dc5jYPSnfo7rBjW
qcCHd6gcqz3Sdmadt+f4Yw28ygxWGDHkVpuREDldVIDolNfsYtSwsFJZxnXdiWWQsXU/eERLvq2j
7ZRHOAKuFqZzq56dRcclN/GCnsmNc3UwAMuCAnBW9zwJbowMwvz2B5lvQ/aUTZ/eY6p0zGua1GSV
8X/0FIL0+lsKnCdyYAN+c6qMHDitWtkpqybm0WRj5KQr1ho0FDDxA9O9Z1IukdGFTP+UlQSeP3J5
83Gvb9aAQ+tMgMIbaUQNJQS32P7Ke20Z4CwktYW6QTiNUiYr5tHAEkKSuXtsHWz0gZXpMXU3OR4V
XKeFdoZRKd/9qerb5wEtb97Nc13hhTYxPDlxJ7UA1G19slWZXDIb+fHcLe76i0cih3FE+B4XCskh
TBl1/rLGmEz5Ymt9GK8zZZ7U8sjzWrl6ZOgaNm4+I/jJGEqhca5hhlAXUhcynU1n4ppi14KHXTEc
jJ7kX1fUZGv0xvi2LCl5eH1OL5gr3SBfhE6BKowpq2mc0M5WwoUe3apzmDqSwbPB+gj/TT+aluGf
CYPRPrrGy23fFeKRKu+VZiuAycmuYUbd5YPN6zErqucEceZgZfFyivuaiFftigcKIxIwW1n1Opdo
zppdc4Si5skbdlajcU/sTUErJi/tO0n7w0s3D2SBzLV4crs8fVnbQfvo3L5Fu2vW84Cp5BcluWNU
Np53gW6VR1RBjme9swiPOY4EatjFNl1YfkmI00/Yd6aed95svxtUuDlHb079e0wQzgVvJ0t2iayH
yGapR0ljpsVK42XPBjlh0kSdNePRcrjjyZLcgeus6Z1hVzPhRkw5EBDmLugnZeKKaWH04PBht935
7jJGDtgqMJMTr9KqXn7ZdoktlYgli1YpCBMGi72dxTRfESov+vo5GQrCbgTczJ3g2/zgpHEZLVyi
vxt2zpiXAN6jt200f+Wqt0KdeSWyOr892h7Vo5PXl4fRd+PjSpgKUndDewInayrZ2O5RvrTxWXPq
jMDWYJw98rhhWsz6tbKsBkl7gHZh9f4tSki5R6Kwz6zKSYCvPqHj13DPPDC6aGHrOgAqSO8qUSLE
u64GwDInhAGuYekzvnH6jDG8yYZXfbSa6SAh0T00SEDe3pjTzfPh5M09Eo0duoAmr+Sdk7NalgXc
S4ORw4CvZD4mW9uo1xtuvYOIyZbZuu1Pu7b0H8vWTuqmQ3IGIaNuva271NtaTM2tzzRet2pTPAzN
d0CimRdgPnTMkNYbXNPYC3gHpiP9qBlZ+V8da+oJfxL1qWmz1H5YEs4hTtO79KzW9aS+ETamfHWr
YcUxpd1zmG0ih9o7DOCN81YTS943STf9GkqShGqi0jVbpf7OXkxANffsVyXhnLW+5VCASh0sAifg
ZHMria0En1m7FccWnkovWdtjPdtqZSHG6Xx79H7nkZKJDEMIchaWCM10UrdcUXx4H9iVOlKm4NW3
8lpvq7Fdm2x97pLeoQmXklv4dQbDbCErCFVeveA2oRC3tYzle76V5FpN2TJvepQoZlToMsdz7CVQ
GiH6Txgewc6kmWEEQMY8iBZY8aG0WrdQI0wGPFAoHLD0b7Y76IG1lfjSWKjfAcJxKVSJ/fznZkq5
db6af1U5il1pZcZ1gsJ+qTGCswQ4C35OY9rzgQ973FXpI9FRdRjNvr1KtRT3lLEbu3FU7XHFZ8fi
pOaDO2r6+tqSbX/NZ3u5iYU93KLnTShGozW/Q/AuAK0t6wcOW+bh7TH4Hef8iC7bTZgxi7hbPxKf
KdpTiQ6fryX55HI2OncCwkKucdInDUlQbJ80uRWunE5ORAMI9TVT/Y7VI2+YnKfx1kY/JOaCgGIY
0rv4Zi9uBKzss2rHiu+Bm9zVfTN9NAJkN0ZEGXIYiM+NWSz3UBpokuzx0lPOQ2P26ur8wOoFj6Gd
u+fMSFeAd6PZ7nHlo7QbgndnnrRF1BO2fwcyNO9BfOvHld9V4kaj0p5a2tpxBbS09jTdtBeN0R0k
vUYXZ0rEBBO2cN5TECw/HJ80BSi2gltLsRy6mg1bzTqAQtMkd9WmXJI8LTu7oKvJlsf1h915y5vt
aOlzBvQtkDFdQhaYFALQIFAsMYCmgIgd9O6K+2LBQa/3EggJWtuOkQh8uGdXYckdYI99ZqPMFHEE
TyyOpoGYfDLNXGDS2j/5TCvXmmRahO2q3RsSu5gzKlD9jQ2YRTcZWVDXIzb6+WhyAjpv6skOuSAJ
XQD6v4qstgMFsv/TLMr+KPRy+EFH5HL1OHLSp0P7iLVIK/JL0/poNT2LWl6N57noq5DpLQaM5MZQ
SbgSYesstFPcNO3TWjk8ZAcCWHpPbezSSHFRo6GujaH5ZyLNxfPgN3EIqARH4pRxKwW3EG2/44Hd
W15gL3xhl1nmCHDxGMpVk8T4B3mafP7PCVMlm4utn+ayZjKruFYUFinrdWVJSCalTnqWgPV1TRXk
q95f/N50A6QBGZBiCVxONONUPNQcsAVpemV18uz1RVU9LHrj7IdRCe0tRW8hJaTyKXvJOEq6oaGa
7JcBHzYtdh4tU8MlnX0BBZDKHipn+i6nfLJtcwu0o60WwqwJGYQu750uVOgyj4VFXn1H3GvFdrqg
GO6gafpbuMfCtKvDNztonO6sXUYrYbkvO5zKdA51vzjbeTxc1wSCVqwb5Ia45dIy6d9LbFXU/aSw
tD2O71dfz9MPqXv9yB8ocx7iKk3PIqa3aif5PtEEZRg5VynwxXhic41mrl69OLW7Tz3O6kjRql6e
tK7RuRH6DfQcdnkTDXFJZu2A6Kx/g/863tltou6yyRSv2uyova816YtllOVjymIKp5w7uRzrPpz5
ppzFYq/7klL6G0rCrD1bFlHfcRopL/AS90ZAxgxY5XoeLEZ202pZzfmty92DrlPcEM6jrO5Z+hF+
O6A8XciXXj+AZtcfNF6rO6cyiA0NkCc3rNfsBHk92HfrVCv8s+Q+kecNZr9xNewnmhqKPWzn2Q77
XLo4cu2RUcCKfzZD1d9NnS3mcEiM5phmHdV/02A0RSQ1s7vzxhIaBIcEgIn4ntlfqiOxG/1p8QTI
KX8C/DL1IExaWzyrkcJXUen2I5zD7k3LeITuDCJrz904ANGiru5+XpXDnK/rMokActPRR8uEG38O
G2f9mX5Aj42AzLc6GZwLrUco1iuB6smt5BnOFZ5+0Kpp4FkbDUsozvFTL6wI3kV/qD3UO52jx1Oq
/JlPGSrRg8UXMaycJv9B76gJYSXvwcGI0jqbujuyGsNECFrNXJ9bY1l+c3lebvGJ6JfZ8+sXkANY
vnrPs4gcjNJFxkkSFbWTq+Psq52c+wLw9pO2zGTEknL8mSzpf5F3JsuRI1mW/ZfeIwRQKKBAi/TG
DDaTZqRx5gbiTtIxzzN+qj+if6wPmNFRGZFVJRLL6hLJWGUE3UkaoPruu/dcY2SVy9V+TZJDf9Z4
2PeZPsZbN5znZTPjeJUrqx+9b8/bZfZ/SDjKvaEehvfWH5pXMYj+dRG60V8LHQsAQOW7Kc6cl2gY
46vdY97mHQSqAajiCHlYG+6mJJAX0wqnWxCykaJeFRveKq3y6nGo5vKaxsD429mVjxVC7VXpEfpY
0mGRllbG5jdMgn5TY268jf2uP7W6LLyyIjaEk6y6hIlDZC/K6fglxbbP0MrAVkoErG4wPNmXAZm6
ob6Z/XzY0vjFCwr0jDeKgTM0LOMz2IDxphnR3RiAFUDypj7qQCVPo6/afdKhNkakEdDzE+eY6pm4
Y+XlUvTeQHofy9KDEG/cQ2jlOO/sYN1OpenBmWQLzMJhpcLBhzUZSs5C+BRTC6QYh5hv4gpxigcG
4OklbDE70LCnNog7w4EymU/OCuBvLXHAQxbV1RuevuA2rFv50uv0brbtOHylZisvRZ/x/mtsw+C1
rWXuDXdoWh7ZAcyA0ogonGTeUCPK77AHKxS5t61vN8diatOLKrFlrwICwg/8NV1Shw2r+HXWRPZT
IWB+kpPMfqEq4zPn03gF40EBJgSpnVs7xrYcNHmLOZ13W99PUASwD62q3sm2BgsyrNQ54D5AFHsR
ps6WH261t4W1mIpZedQaVWJkNc3sOesKOKiNhR9mKjBS2kYzr0Q9dVdCNsbPnsbdjabn6rGkWHRH
7YfFtEkvMpSSgBvDKpC99tYlbnrvgBWL1m5myKeYb/C/g+POtUxD/09ddqcfzY//87810h5gCX6k
/ywRocj847/+XSGSv8EmwECHGiQ5z/5E3wTJaULjcnRYA7x0/lCINOs3GooIJdmCyJUAt/lPvVj2
N+6AekeIBrqQ0pB/RzDCRYgg9A+MweHzf/2PRTBikUqqmEU4cTE2Cn8WjALL5zKc2/fsm413bKA4
ytzCmj7iNNR+CVH25w53laxYd82codTB15pXVUrtNKc1VyVFWauCTnN4iQ3jsm4P97pMnJVt+FeN
Khuv54lfD0FSbWKjPuLHzj3OCHZMwtQ2WZc8zn0tcOrxb7UGZjGzaN6Bgb+SgNqldfZVmYTNY8go
emdUh2Bq9yIX9hpfhtpRb/IQJbPFvTdN14EwTlXVFat60vY+vtsbx64TIGq62hDJ+pllLfdt3d7C
MrGuUdg8BHO8qN9QCZzsHgYapTNQgjSDdi7RRycjT16LqX9NVWquXS17SqAFrZI8LjGXu5dA4R6q
RfYrg/O3EYJOSFpPAd36gb+atZI2SCM+y9l9KcCV7HRV0s+SK2+gsXMlm/bFSKIE0MgY4BrrRrrY
1bwy6M/YCHjI8JiLSycsn3TKMG5xK+DNi+kSSsFpj2weOFFzChTNJ92QnwCBnywTWnwuaqxiityq
ljzQtxVRO1geh8R40HTnnfqKEz7pA41nXmA2R7tm7ZDlr1HTcoupK0+jxM0bjeGtcp2XWOhbmAlv
euBuBQAnIOsxixyx5Yp/TzLmLW04o7t8D2ymggTp3PmF7jlF8qOQnkG7bW6/VEm9MA+uRLF3au7W
Uaie0qh4qrPoiMWBoQvpPqPPavTHzaS3b3obHucSia+1th1R3B5hEBcBodbgFCnew0N8MlOx9H/F
VNlinIzAdVthd8B8xifQB6kwFV9U5HzVUXTPumiTmM2TELgECk15ZHGuA0MTQ/HONjGDBtiquzy6
lbJcLOkcDWNz7tKoXFswAWkVNm0mudbDUvCINhVRiWyH1p6+qorqY7oUN7Nu0qI61bF7kxJacdVQ
bBiN+O2IGZqYOdhrJyu/gH4M0BqYP1PLqk8jYQwTKqDxooVG7gGAzz516jybFsQ4ux6KPsHZeegp
422nswa3y/bLiVN2IngLe5fdJItPFrG+0NgyyHZjtfx2uXOJ1HxB1Ow822bpYSnzFicc+6TpJqjs
F9UsAuRUsfR1tmVr3Wd0LsxtcqQ9ZIeUaOJr01+rdm49ZKzrSC9O585k9PpNaEwulthFUp2cx67t
QXUu8T+lveZTf6kp6F0Fvtqid2CFM89+Ut/YZndP+Tc1ttPPhKwj/v2METdscsqoJDfeIlyG7ZRc
vsMF6RCTpAI7raU5DOAgPDTZBFsHqyNcSPnFqN0dkn7+VXecZn3HHgUiNjQse2s4wnOL5DOZ6yc+
eTuW0++xoHChNMc7pdGrXE/tceyKt0Y5h1IHhz5ZD0anHem6vkQh8c57pxS72WS3IxGdwZPsC6sg
yheP6C4gROmDIbufiitkB75uPKC/pfdalx4DMzyQomVUNPdR0B57v/xJioLy2/mpSvx9G3QXbP/r
XHZPuAy/irlfU1Q2shgLBsqj7eRkTjjqrbH8nOwxYigkGFuE1KFbI+PLgEN1nwfRuYnminG1slej
uUDyafqUo76ZXb6t3NnHVOvGg7sfLP2Ygli1aeahazggKuXcIXPfCzvbhGL6KCK1n4p8IRa5+74E
Ltw2DGJ12t7Amj9rvHX1trxM3ex1g7ZJjGmd5zNW16G580VKVAd/karje26/aqMFWnicuOyQuUB0
KXuDaRi/KCcFrV0asTWvQidkhZxftUh8hCD8j2j6LqWAkQQ/BYSF1XI4HeDYRGuaDTBsKya0LCua
jS5IwXUlJb7xQJJlCDrjJgk7cip57m9JwCH0VmN7P6d5fzEDO8B4kjjxL4pw3a2fNBd2MS/T0nKR
ddUHZWb2IZb6a+IMB39qblqeBTPAdYxh9FfaO7cThiPDVT0/m+E1ztrXLsIoBKryYI6AfsdAf+rN
9NkN3XUY557ZhPPeNJxng6pcGqyyM0/U2QrIZrZJ81lzDze18WxXpr5GzIR+VzTPcNYZZSZcoQ25
q9UIsmM1FCaM+7Fgt6mMy0Smk7TwEhLSsc1gOX1Mx+E2qSo8mNOb5nevGdnyGz5+OHnpmqQ/uZMn
UGO15+rU51qSfmFQZEGb3pURoioW+KOvhqvt+86K8TMBWygvIBszzjOcypNq8tXya+PVDVCZoxik
KwP+40i0h49GQTXD4M4vKmjSrZ44/i7wU/1YOPYnW1pEVScA2yFFty5UZ33gmZoOQ8dzU+D5PE0k
G9ckfyHZ5ylprTxYhPLAXMMl4D3Sl/dsQZpPl7b1rdnoGjdoCsWClHI1Y9L6xTPsr9u0y8/4oy92
r9Tr2NJl6VsJ52oSLhsfShJsnN/ga9tklwN3WAfZ7OzbHtt1OlvwF6f+F62a3SmDL7PSjPklGNQF
DLHwPwtePzu2NNck7u+V29Y0WOQ3c43OY6nbsqYgw82iE/uMz3FIbjuRPdP3dNVySIp4xFLcDfXW
DcznLk32Ug8+WL6BrJYeC8HHrjK9onQ3dppvxiSERZrK7YAp41IbTcZf05wJjpd3WdkO5M1Q52du
/bTCYErxLffOibT3sQyrTQonBv8xRWJNp26c0j6Fgw5dOgBLW4TxrcrgrWHSmebsGGsZmFJj/HBD
47UI/FvuUTlL4AbrTpu8ukvOAR/3NgMzwZgb33ezi2Olog5AzCOqiO9/1A3OpcTPnoI0YXaSG0OR
JaXyKTDE5EnZbDWrO9GhxS4O4S7W42NSAQQiUb+LnPI2xwvP7ipcu2lwFxvdY71c0RCOba/zo5c4
Cz3Oj2cnolcbvprtpa5OVBmQlbDHe8BHINfmCANRNLyxWMTr1lS3HCg74HQPNuy6g0Gkv50UIqaz
o0t7F+nWS1k0TzPaC5nU6KpX7rmytKtfzXe0km7cUh/J4LW3qkluVZ2ynRjfawcUOHlUjgK/qM5Y
WbNls+gTLCzyonqrC4jumV12B6eXiWfO9DH7nXmv+fz2Mc5su66iFDCnTr40e8Pr9aBGbQYBacU/
TCt5BRKy6A7+JYNuC80exSoCZYjphPibxPgf4SfbWT0i+JDy4EKb6zZF6G507Bke02xCNmMcvEot
bpiK33bR/xwDh5I58CWcyKz5et5KbvFjbIIXo5mCbmUT59iNaDePsZ+074NtalB0rXY+zxgCidvT
6Pvr7xsC/j/t6GKVv2SlFhIIs5tAqvn+0XyM/zP4Kv6lo2v/o2u1myL7kf3JyrwYAv7lq/w+Liqq
uBgUMTHDpHPoZPjDyoxhGb8y5B75Hbly/g0IotnMmGRymeJcC16Hwf/1/2B2hg7pTuqmbuAKELow
/pa9AOTJX6bFv/zNFWPyP9sLgBdPNVn+lykmg8k2wHbBfZgquiI7ONZKYwWzG6XFK280i4/UKBF1
AMvmsTdolWWuaViQLQeLFXM49qpLLC+rslFuVG9lp6hw0mrNa/6AcAu+glVrFggXtJVV3AeZSM9Q
L91PGAQ5K/WppoBg1M66RUFlG8puQSLPa8Ls+JkrIwA0oCH1rjQskgfVq/jKJRIjnAFuDJEJqqpu
AU1PpbQ/edjVW03dwh0aubs1JQJQQ9T1jALfPbZ6yLXVDsOO5nH4pE5dcCZ0yPRuYHAHSFwDhyzr
qZ1FiYKOssr2c0dAKKVrwiyC9tCpEQo/m18VbHLgshuufoRYkoHdS14UAWv4YrLvwtB23/w5yI7g
rbtnAU7t2lbjOG66QPX7WbTxJS+awtpOtg7Ni62BzdA6T2X4YOWV9UHgxF9wI2H0WaaDsx4ESyS0
73SZQxtcDKXVHKp88T3DIBzuDLYwW79u7YtAHd3HoxJP/NAyL9R4/bfDoN/NQV9efVyGa1NQvsbu
wXyDclU+OUE134ZukhwH5gOqUtGoTBFVT/jZ3QK+Uif2gWzFJ5rC6K75ADOMpuSgqEooNJqv6qS4
GJozHF0wxIRJuVTvZ626NeILFy9WdRYB5rKOPSjWmz5qbkzCtyup8X0QH+pP7H/rozD7+kGowT1q
c6pvXJzKG+6b5b1j5M6vZGqRJ0YRnBZ3DsWpObXdRa3qle+MyZ0v6RcqS6osA4RzYoQp2LaRqbE3
E/+9DuitPWpSTz6aICovuV1wd15gv3dRk+ucoUXqPmRQtsYbirRTfynwyjH0Um4k1wqNDStCmlVv
VpBzXy8LTMUQMxwCN+S6/LUts5sil/RPR6J+zMwpNj0fR/yFEtbkEWqA/TgExtBvWlt0bJJAtwMx
zYcXFoy05IVMagjJwY82pEE8t/3odQbWf6d6x9rUDqduOUbFmQqKkf1cLeRD0tQkugiDRfdd1Ia3
I4AQLlLS3JWuEhcI2lzEqF9ltyajBS9WFImBWuvyOR56J0Rdybsd2w04JU7PrdXU7eTgTBLjf+UX
mYP+03Y7C2wcJiAiRSkIdIy8QeDeNaZhFJ5PIxfHvKQrb4vT0fXhxvoB6gY2y2fdJU2+0h29/Qqd
iIVPofHEHorGnW6lphwQhCnTC2wrbWHW5e0tf7Axcgxz1d7IOGII10ynvpuZsdlhsSWnS92Y/Mfa
aq1j6o5l8KCxMLaHlY7v4wZZG3CO1lHhxWoahWXdFlhxV4nRGaDadaMKr0PQxlSnmXVGdINkBlf4
Pg3hy8i49kgn4f0j43TFsONw3HO3oR46nt5naEVbPlPMwFNaPRpaHZ5zf+gPrsOzGoTUz1GCC4Jj
QvfS7Cr6YGZILnqcTy+agOpo9A3TIB2wby2+5a+u4m63yihj3OjY1CIPH6L6ysfY3g8EA08wzuS0
CWdzfu/0jp2SPmrDM1VXzVPAfuae2Kl2P8DqIXWgjHVVVhp19pQw/mrLdPFMh9Lfi8LldoBTh6fE
xKqDW14zx3tL69vdhDv+hgCxVCuRtL8A6hbPAdtANt1ISSKn2YX2lb2oDPtrMmbrMSTP/hDqdE+5
BGo/Kim127rGfjlPFPgiwempx6bMx6QYR1WzttkgXN0YZ3kjiu5pCsbsCFkCXhCheZKQjA93dmJT
UNE5GlUAGf/WVs0FIswY8QqHsd4UuDRdPJHDVISUeWjlW6DXxnGEFXCxYuaXVc21PlpDz7OhvsUV
VE5oTsaqoK7d3xGBSSmqxWL+yoyp5Z5IUJFcTO2HvCidX2OTN+eh0CvIO8txF7aTXIe5Tnvj2Knu
IGsruVRGudwDW5P3+zg1GDQ50F+oNsPoigVtb9qKLlaMZSkIpe8/upx3qeN2Nw5OZM+XTonxrjQ2
usKwp6eN7s2Zop69T60txQgUvOYs+kqtyp66yXRepQRwRcOLPh90FDXPNNr2KvTKbI9aI9xHQ2JM
WtOK4+N8taubIKUpgZdc+CsRQXQp+2GZwqEaPpYhi/gkrbsCRkdvhyu4+vpBa7Ts2PTKrncjSIvw
EIWJhiQ2w9+vKEmmkEU6PevRbnj3uyQD+KLNJHZQTOZtIuryqUwD7gG4yYuV7uIZagvD3MdZJd7x
46UPZjRM4LyafjVkNA+4WLNxvuaCqrvJNE6zWlYWDmR+puEaOcGSToo4NtVSO4JyzI+DMVeffa4s
3NM2l2Pq6Kcn1K12Q6SG1UegbKCaBsB9z544n3kbrDpR3mMyM65R19vGWuaV2MGpyfaTsZiNOybQ
EzaL7s6yVbp1p3h8tFQYBzSHWtUHr7z4daaicWt0WblH4o8oQ3Cdu9mPBrlqSs7PNZD79IHq9YCt
mtn0FysZ0m1O6Fk3xp9SKPorJH9gEEYza35H9Vt+sNHFIptQ8tOaxd5MmxL8nzlcZS8ir2hkfW/D
0DnD+cweTbwqS8XaDLGpz9QxmTtFK3nkngpGGC+LW/M5h7/2NPVKXAM8CVsnN5xzPlv2m0NEZRMM
ZUymfZ6+dBxfLPuEiwcjJfYZ6TOBhrEmTrOyyql+douKi26iKir2BN4efJtadGvmdXMxY+FfjIZv
Zk1SzbjHd87xn+Zj4MHfsI+1O/qHTrfLB63Xk52hKjzjMYcCVKsmszdxgFi65lO40CjYhv2QVWm+
Nib26TV3AGPrmHo+ebGk4nTt4PA4OpU+3xBuG6nsqZGdA13VD8VsFz+bZMreS6QsXp5xbfjkmqpm
WNkNPtxVypXtMo4+z2dtEGsPC1m9w9iv36Y+gDOrW9k11mde7C0fXtAjPE90R2TsZ1cNaegrtY41
0FM7Dc7sCGMsaHV5Ek6S3ZZ9Nt8PulMOd52bwVDiw2nVeGNEC500p5pVRvOjLQveJZPpt2DFQZfs
DXrHzjA6Ou7SHW8UlUdGRlZ8ZpquCyf7KEnw6bBq1SI8Jpy6S57J/koKVZ808LrUkJphdJBzB4Qq
63TRbtQy+dt+Fz75mttuS4zQB+rBgYjqEyckG58EyopUApXZZKFaQDPQyd8FE589O6zfBBw9Ijqk
fQPCx5NK7wOJFYKrh5s9jqxiE7Y7qjx2SVe3m5EsyinUc950uHKgQOH6WH5eetu+gPOCz6SoeVpF
nV8fq1BopxBfBc8NvVrtWheCpA71Hi9tA+jZG7A/3DhccVFYZmfdNc6w0bp6jhmYB2BlFH2eeVAw
EuG7zU9xwvfOwiOMN5bjdzHPWYcTEqlsPvdFmCH8NO4jpNjqJRykdm1lfQ0AbTxUoFsJkdGpgYfJ
BOc6mBUBwa50PpohBR9hIamgUGEWLjvxxQ+n8ULQ19hRLBls8Qaa/w3gmAo8umljZbcdi7yOA1nj
P5uHz0X9qT39/IFM/aeV6b/3VX6fh83fKDpQJhwCwwAn4v4R7TXc33QeWdvFdoElWS6T8u8Ge+s3
Q7qKoLEUeCx1vsAf87BY8CSCr7N8ValL9bfwJNJcxt1/W57+67f/l+Vp2ZZTqQQBqKQMEqSbqGi+
GormvJFvKFlldMr7T/jGlP9oZDhxVSfET10s5h9Ehnv6qc19lsXVix0I6ihEllf3xkTQi7XKHJEV
w+0aUHEMXHtFNNY9pJldVWRY4ybY+emk3bVjicgVZ11rbpKpiMqtK1gWeQkeln4zlbrzYhYdW9Bh
SOx3m5J62FYEQUn50zE1d2SutLwneDiLpyhWrMe6GZV2kpA3WnfCQs67XPeJBPUykmvZ287LlJkV
2p1T3lgjCzULUR/vuvAJDRv6XUIU/1UFWrRucl87Yz4ZN1JhFFLCWsmqORkzpAY6YspKyVvoH/5T
LSh44sbB3WXMZtZJgIFsScmQkvT3YXurdmbp23ddmcEExQ3zgGMtPePCHJ/LNtNvq9Ytd5Y1pftG
LwGo8OLf+oPZH7NBS+AVTukNpU5MLbXWPzk1zAWuiGOOX71qElrGhmUxmaTOoxxS+dHHdhTs5gUu
0AVgTiETyNeyaSi27rr8QQ1BloPJ4BZtsiDcUkAS9x74jYi8GluEwDcCNtMlbpRZH3sTt2bfZdTL
tMNX2E/d7RJcWzdGo/8UMbECxvNheikqTY0XaDfukRds8zqK4ttZGztLcLAB1B+yDivvuXRwthEp
Eo8Nejn9tomfRttotKiDAdBnHSsCngmux2Q+wsSvUbFx6tMI7OcwUHIwwmJlsLyMoWkutTlORYOO
70/2PqmXWp1w4BTkwkbZDr9slrfC19/KWYzPMCODY12U1XUuS3GQqqZFDo/q2xCr7LXlrXzkS7Bw
S8lSvMgwyk71iFmHNwhSqzLkV7Z0A9Wx3W0lHl2WKDQHpUuHUClCImlBPO9LLeD6gWpJ3VC/NA+h
qyxsGCoqDyynaeKNGHSDwnYJF2vWFVIMgNXku85I+mFL8Doez1UNU26XlTQfWUJnjRUb8Q1tztVP
kBUEJWhSKQ4lLVGndmlQgliAH1dP83tOCPZiDcYjSoCS5isiR38VculioozbfxHfBU1mY3+MLqVN
2VLfZIZ++1wtlU7ZjPtpNYul6SlWtP+uLVJm9PTp6YTvzfGHX7oEMsHcgk/9FOajS0VbWmvN2m++
l3E1YB9ImROrEtimpHrNYdaOrQiqBrSfhgfAaIL+ZzTN7oVKX/sgjTk+I0zoN5FZdh9cNNMWkmwa
6Ru4X8gbpMfhV4vZKIJbfGF8QPm8Du89/Tfn0iqh2lKLFlJDk1Ns0GiLp1PxJ6+GcsbWDKfBPOP+
nqu7Ssw9TM6W/VYu0o45U46Hya3cjYEqPqBC582naszIwgM8t2B00mo+YThSDK7xnFM3BEFVs1ps
YL4WhDmbL4SzmW/wyQhU/pr1vcHYHtIj3LRCRywquUoyLcRjvelAq6Kswe8mA9EO1s2s8YOlhm1a
65wgYAuihPpJUI7NjW0PBlK7SnF3aLlEfpP0qHlBzTDJ62LGjsgLaNU1LXnXweizD8J2o71ieKUj
NuaN/IOCeGz4gkaZBx7q4l0PmpCxTel8TplcJEndapA/LfqT5UqfFxduOSMvgpcxOtzgOR60rd2m
zWOBk42NfxK76k6L9MnZ9LJ3eUfp3WtaaDhMrNZ8zbO6AFLcW7DzbOzsmqdZunb09bh4DBq7o70N
cIuJVoHFYxpdD+kl2KFW2A/lN+2F6tThJh4i4gskbeiZU9Vrhednz+0S8G8duffDwpDxWytYzyjb
G70tnrPYHF6yhTnjL/QZx+hqQGwQabJvNk3UqHVWwqsJF3INrn4H9l2j70fHqXbtQrjpe9mtsAbq
d4QfVUip4gLDQa4CjGMTtb+LWodyuG9oTk0gBpPt8E1L5z80bqra5HZZuwnEHUNWwHdSMDyUjZeP
nIW4a3SjK/ZOUIb8nupEKk8iFJ8Y3gNOKkL6u8kG9MMvj9bGBDyMzW/0NIeU8/h2ne+DaIz2xUIK
ylonWw16ZpzGrPHxMRr5jp08WD13tLd6ZtVHPvDRtl6SBaTPwboSMvBErSW7KG7bX2oGW4RjK/Yi
YlvHcoEa2UmmzoCwneeJHMqmXOBHfdcgDPB222YxINcVnD3c7NzBd+ySXFwRo72JJEzJQib1Vtc4
2eMkzgAwQVwyF/aSK1V5JkgX7ySdu55jFOZTVEBgpGlIoXJW5o/ZHcWNIBdNmdsov8ooEhvxDX1K
BsHTTlOCRWzY/cZDARFpfFSBck63QM3IWuP4l+O60c0sPrRNHQDI+WZOke5hDRWwoybJL3MMFiDT
aFNVfV4yrDmwTX3W8swlKzA4QK002hSk9/fXR//luoxMOELsWJSl2/zjKJM7538cLf1eDD19pV9/
ugb/e1/jH9dgEySNgmDjgrj5B6jvj7WQ/ZvDdRYbIQDw5QjFKfjHNVh850xhwYPFse3lbv77Wsj4
jS4M/NMYEA3UH8cy/paH8C8VR0oIdEIux/xP2GQy1F+vwYObALlp79KibSPPCEJYGE0bFR/dkveO
vqPfMX27gNYKZRO4Ki36V51M6tM2smiuWSWykbTX9CY7jSByJZbbDoK53/fOe2kDud2HgxEyxwZz
Lcg/LGn06TuZju25+QK+BfU5sbmmprHCPtw0Is0PZZgWzk0uHNGvAAhm7t4KpokEw/idh4d4TDa+
5ow5uaV0flCe1odXe4nRkxAFt453vdiO3zn71C+Vp5bwfcvNHQ26D4ydRYj/trOK9KTns/zsv1P8
JCaXSL/uNikWnyXq35W5fU2W+L++gADUggTQCsLtDPT+NiIM8sEVwsHOhKFq5ybgG1b1whZIFsoA
y64+IIHFE7dSmCE/YRPXl3JhE4AGrveg3v0DUcWwJFHQuo/wDJpbCIRc5TJtymnv7LFYEFlMaOEJ
rNdmMux01S9UBIqTpbUJ4mC6Nt/YBLEQFMK+JnYyZdM4b/Vpjs614U444wIEaEo2inmNcgcnuGIt
Vm1qox+wKRb5hVlxPvugO3CKjmPK1YBE5QpWQPhhLrAHFkz6ixkAgGi+WRAl94mVSQrhplxQEfEC
jfBJATxU3ySJfqr0Y7XgJejYYAG2ICfansYdcvquR6Ir2EDmie/6EI4yXbPJmoMPcgWc2GhdJJW2
thQ+DOTW8tWdK7WnvVXy+hqs9CSFznk9YVSPbQAZyTQUnpstiS2WG5uhIRlDewEndRtH5wEpTJ7Y
Mo4f2kRqZpXQ63HIIkvdWI5tRcfEx/iFKF20dB8tEI9o9GkPUbYZ3k0q1pBIJE658Bv5kRoRZbeD
j7OxxnAPLnaI7S2KpfZJC9Jw9Lts+IWzyHoC4QRNpDGowpQLYgQjKXbMBTsCHjp7GBPBwoKQp9vQ
7D1Ra8/CgztKpnSCd1oOTxt3uCrRkL/5JgZIR4x1tDWxoaFdOd4n2ERQS8MhsMkTAXrxSDpo8RoE
fgpjrY5bbgpdMO7HAKYOhX/jhYphVk3ZkO5j4bAVsiejvlrjaPuIKXr+auS23BUTi5uVhU/VS7ts
EhjdsupY5zm72p4lh5Hn+ZXBq4FTKTCfFFrscWvKfposbTeMqCMZtZa2hqltEwIrqvtABJvnlV1Z
qHRWgmpjZ4pFCf1CAmVotH4pVeBK0cLqnESFubetqcVjorStjwskZRFV5dCOCK4wFicvfi1Ev26l
FX52xTh1YBJjgPVk0NNrQu87OrVD3zM8DOsDH7RDmNKAxmj3I7ik1mo7IEnx+G6D2feqeco1ogm6
+e4WegaGVDO6Te33g9d0obpPcNO++1UgN7buljC2ICZdu4R7zHoGyfvi2k2DWmbWgacD4KZAsh+e
e6NNNnIS+IihnV4CCnlmNrYO8NACwk/C/I7ktuE0H99mnvo3n4Dce1nW1knrK8A4g2WNBz8tsOsQ
1LyldEp7zLhckczo6rs6tkA+jX03nh09sXZJzkLEU/DrX426NpdOTxOGs94vAaVC3IwiCs4RxZAH
ZgyynG07HyPl8B1Ysfk+jfG4qYLWfvHD0cXQZ8WEs6sA6pXREUfBRsu7Cz0xvueOXF8yP8U8IOms
+4T3Ur7H0I830PWbG1eOk1cOtHsYMHZgS7XiLFTVOd8cDm8imgZJE62CT4UpT4y842tDw9GtgL9E
zVKGFk9uKWOboOcLhLPeKQaHfdcu11lufxRk572rbkzZ+8fYzHBu5RhlH/CPR3IFJ3x+yDKaPSuH
1pM8sSBc+youNWLFDkUmGIkmL6eb6zTAfN+FjLLoh0Rq+xZAIEZih+u2nT+DSXA2RcyHE6l8fFUa
kJp1gR5VbUpij5cWLKBYTXY2rvtyDHGlB23frcnGhy8G7O6QcjRLP+tO5lrrlKaNy8yChgQ/e6fb
gEQf8bKoS2iXSqebLGioHbKa/mjHUJYV0whGoCT6lS42+67u4x1OoP6nmlxSRaJtD72iqt4nxNfj
gor5yDRzu3d8ndoMn5Xe4zyayANdS5dWoKLqC5/IZGzCzk+3Fg3iDGpD/qy1obqtytrFkj50+pfJ
avBtNMPxMxp6SsJGcxpJifYgwZ14jOWq7jKCkm5UwKhr6IvwGniKHpFRhC4ToKlFKwOdQ6NNUmfd
yClYZoI4xKVKMC3OZHcasq67NzD0vWiyn7U1uyaq36xyVNesiwCi+XpYH0CqpLB8bML46Icw6CAu
1S/wGjpMyWhL2q41Ev+Nw9Z8DNOgeoW74N9AiMTaaUNa4HCv7SO0InPvtlZ9j98Aqa4H8H40Blt8
mD7hN1ZRZfujzSNFyjTJtLuhUr7wcCxYX9LUTJOk39yNG1EgSmG6a3Z5rWvxRvapukV3cYDRcGC8
BG6mnSWausCh609PBOmHO+xzvjc15VIJWA36xZgqA/15mlmT/l/uzmw5ciTNzq8ypnuUsDg2M2ku
ArGTQTK4kzcw5gbA4dg3B55eH7JLM9UzmpHaTFfTF2VdVplMJgOL//855ztubbAfoWW+v3FMI0v3
E+vW8Ww11EHuEAgYEYog9ShZGKH3dmlGbC+d+xk+EMChp6pAG92UziTvR8cxL5PX9XcF9zhq6EQv
OAeWrd/l5WtB98tPlzz+Eyur5VMEMzN43IRY+bzucQRrf6C5rdy3sDihlWcIR4509zVpsm2MOkBG
wA++iMH5j6JeppthYhNE7aOxl1YHfLet8ah3lfPkdRDQ27gk2VXBjIq4QSxcqOzjqa+ggY+aW9J7
LANo7mHxFccandA3Mn1mkrThueqyPZc0QchNRbG9Pni0tj6z3kNyBDVAZpPlUHuVNZbQ3dQWetwP
U0AQcFwU97DwCZtERNQ9fcwsZDMPZYdDaOwHES/gITlT6gOYryqX2sKXJGJmpjCrgQsxRe1rfxCP
tjco9UXfiH5mEau9GzK/hrlLmsAJNwiJescZXP8i+k2IM8mmC5EP78dA58CGMxBErtCSlFSYebWt
Qju/YkuiXwcw2reZtyrJv6xoDh2KbwdzKEzPgzsiYRE9F/deGJNjBOSuI6s3oABUFAdssPYSKCVE
mo78DDxvRLXUbH7mChwfA0V3MNPSBWFfurd2nVr3rtsUaFDBuHaziUm+25m13Hi5xg0BZVqPJ+l1
GGY7mSzXho/jzXW66dmMBdUvedw8FJXZnyeyaTcTnvsPhtH0BpwF75sSZziZ1eTJ7lWzzek1O6fC
fCpNIITFIMS+kQ0KajHlD3Oh0d9xUkG2nI3nVvhyP3pUSli160VhEzusQfh/NMH3VAzNRGa8Jjnm
9aSvvl06y7ngtdATYvHz16VIvIsRC8gLcyYZDNyhtnhb9LDW/utPrMLmY//PZtSbqkwqIyLg1v59
wu3P3/m3yZSOXZaZrgkAyRSUdawNYX9jr1r2HxyiXQuBhtAZPWZIN39Opob4g0HCASuJJTFYf82/
wlcxM4JN4uvgg3SZTwP7H8q3ofr8nUSDa53v1w4Ehkofjn6wYuz/6ljklpZyHLnP8TKDb9AAjtMN
Jw6dHpQ/x2Ir3IX7RlkMIoeFnIxxbnCyETDL3IXwuxmu00Zi8wJHU80VXZ0GzI6woTe6AzO2hppA
DgG6ER8MVtmjK9OKvZiVMVcUDjdgZVfyNDjl8MZWrIpg6Wj5CvphCj+a2uEsCZu4vFADBaim106U
Qmnbmq0TXFRTy4isEg+QMNMoJtNAq/g6XXbhgOstE9ljQuBrj08r2TVeRm+Q5ZaHwquMO+mN5nEM
fL2TPlZJwxyrCHecPruWKW/N3sXIMYPYZk8KZ+Q0pIFjbahQAxVeq3BWNzMkdsqVgLNVLbXxHdrs
d/ay7nCXDfj2MUdDmU/BjHLY2uTVZLyYpUEMJyuCnW/Z451Ri/6qFGTvwNZQD6qsvAfSGR9olpm+
aKixn2PfYAXAjuyxnizMdTW9Wm3XeedUISCJliXwvKjl4s4NQOcpy49pzWp5F1K6VBEGaDINbbnG
DgT8r66ixm0BWRBXGOCoq4pJSxNaCXcQMfrbdHQx2fTS3/IP9Rb3/Rw5eciisidJDrTCm8TJKbKe
hJWgBd6eJujgVjvdCLE424aDxwkvQ7ofK8N9xVtfvBcobl4Up2omstuViCyB2raDcj4HyzO2oNpw
XRU2INdxka96DNxwUw+uD7vzdXZXCp8poCGMgbxDTYdsTZkTFKKJXdM9K9S82GqVNYIYcpi/SaY8
DnS+k2OSh+d4k/osGOmxDNc4Vx21OFCRMqblLAWOttKfycRBePA2BgCqi7GM+VUyZm/WSXjreauF
cY6t+QN9PT4IV+XgZVKceDvSIyh3VJiNW9Hok8K39UB2enrOx7p9FiMTGAaHiebmEFPVD/b6zZmu
n+lbWLOQHhaJA3furJEQdV6BHVoKBwchPIILIsq0uuBJn+OMZOdBrTCeRD12SXhwHPqvwJZ4zl60
8+I/qUHU9V0NFBaxp2Snn5pdlew0r+7ylJFZG4mQzYNDEJ+GAoS+ECz4EHriXPGTBUGsnVsj0MO8
BYVBNk1TavRWCU98pLaT/uxC7dMJgw2wYajNoH3YgbMH++nepcJzTjxQFr11JiuHBYFoFeZOeiNS
7MaBFaSXmVHjM+jBrrDoQP8tlrBwtwaM+mBHfUx5XKBLbTmjBGh8KWok3dcVN2eHr3kgYn8myx88
jAXRhTbNzG3jNDU0Aa+JRqOxzx757mCTh2Z6g13QeKDRzr2S8ypuh8Ibdjwqpgv1q+h4OTsU/Dft
akUZvM2YZs5DjcviQPhey52jZmJ4yIf09xlUmaEZryAxZhcwvh7fcGrexOzIjkZuFlerNYYrcWXx
TRrS+gBtQaIMytaFuAA+ajcbf9KesSoEtqaXY1rNEjU3ymwb5l3KAfrIj9W96qIpERot2v2MXPbI
ztMIPMnMJDrCXEQ8db1XXffeXTUtDUSM+Kcd0tbHjZyQ1kDlOlLjVj/YdtfdzrCQwR/aJFc1LWQn
V/ju3hOOBiWTNp+BNVo3aqCEoKuz5aNuFg5fAak/w6DudRl6/kzcX1tDcgRUY4eawNDRMymk0w+m
EGJGlRT2L2UwGWzqwF+OpaqXC6bP8M6jwo+jHHbZwgrlvY4hS5d151J2AbLs1qxq8cTla584UiXW
pSeFqp5hPg7A70zPuHGrasCMArN5DhP9WqjKepmZhQ668wAq9CLc9WYDATs0quWuFr6+UVkafDeS
pG4QRGL1Udmh+dTH/njqcQJt6PazT74Cc2nEmBM3dtEa3x2ElgRzkIAOm8XpYfD1eNXgLT9hlUAV
KylJS6aZ1rtZDPSGoVdzaZJMRVlEu0u8/jDOwfwR4hs9xbq3NjlMpi1SF5ZGIJwn0i0hzGFlFRhW
bc1etXJCCB5lcZdxNn2fBB/3FEZO1Vcf4OzsPeCGel90ClQY6P6nzChgyMrKOXWdbK/anhkv6afd
TMQG1rsuPHvVXOPAylZSZQsvNAl5M7GY826Ay6UINjaU6zwtfyDhq+epdvPdaLI+bjmAb8OE+scN
FWkDXeNpUoTqBKkPOzMFMBlcocacMaTihfts4ds5j7M79sWOKcmtzjpnTG9niiMhM0zlE6M/qcT/
+sfEwOSt7xIbgeQBvt/nf//poXHC3FP9VdX4P36BP8+O4R8rxcAOEQ0c0/U8GgH+PDuSaLE4q5n8
uStG00RQ+MvZ0XEIUlIx5HscMB0OdH/KGkbwB8R+0yEyzcnRxXT5D9Xf/v4G/mLvIRcd4sK0PQxG
NOqS2uEI+9ezow092cpEekmZIDTlqQY6XToRQY10iV1uwwOxLkhp14DBgiDLzEgHwpA36Ygst8na
GiMpBmd9RyGIPJY1Hak0byzPpd0Mr06ZuBHEKI2kL60CrW0mFupvWMfExMi8/gUemn1b0pxyZ1Zi
jFLcnle8ueAgcZNuTWekSCN12cIVS091dxWDU4ssYTe72J+rY5lKlH8YN1PzWVl2eI+fgfyukCsr
t7TcoD0ILye/2jgU3ACfM5u7WnmVjYirinHT+LCuOo7WV1ag9a/Q5fkX9YbyPptCjk+Fx9wINamo
saUvTsSBTLxOtLX5Oy+r08uQDbzsGMfuex79T9AU4SOxOdSfdMbE58D37J2aFGu5wBe7wveLZ9fI
VtS0+yuum/aGt8T0Rj1YeYs1kO0+SdIoU26zhdQH/ZGe+BNB9WbflyQ5Gt/RlDUu+pnlfV5vnEbV
nKMKMyN7U1AJPscjxxVW++pjVFn2Fphet5CHX4j4C+2muJ29cfD3E+gbnBMJPgDPzuqNHUuwRMQK
dpknl19sEPtdAfT5w25G0J9yDmta1brpwIIEbktSElQl4PVQdW35BtMAZTtQFS/BBd64qHo74qWS
U7qUDM2G2yO7AE8en3SZDQ/NQMRZmTbMACp7HlKrMrq9ypb4QIcNhFPO/zexbOZdk841Ph/LemmZ
zO4d4MI7Qf/PHskhf3MpXY54E9q/WKUv5zg07AitkGTV1GqwZJxWCB1JU2+cfkmORs2OaZNKv6SY
ij7Wzew4BJS0VT8Epq9YXMYq9TdWwF8f2SqtyClP+Yc/TsZz7/gFexe22S82hZwP5ZT2h9amj3wE
jzXsTDBL/Yb89rAF+zdvKmqtngO/a9G/gWpFVW+OlGg1822WI5NFDJKNv2mmxZ5vQoA+h4FN4cU2
LM0WxG15lYRZF/yKfb95wLSjyXemCYUJBtZ/DKe1iuqK7HVOywQr0qV133C02nyV2b/WgSmJHRfw
HzC3kw7LOq1vkSnH+8KitqoGHc62nD0/ONk4YdCDepk6Qn1b6il4Hyobd0pr05THHVOV/Qb3n/nN
I5L6SncHIvoAk2Tbg/V7CHHAH1ooZtuECSvyU5dNWem03ftooaqFNkYqKivLq80lTypuMCe9Sejd
SDeNY0xnvV7rZlIXz3bFrBQlKX1eEnDD/ULVGYGuwTHzTQI36zXJswzaqwuxAWPhvE1KvizsfxMQ
01B8TCOWV5krgwNRZ72xnUqeyavE9ylr5gtWSYrMek+9mr1X7gaH6FPPJbRTlXK+ISeRgSZEEzxb
A8ffpJ3mLZSp+NkLnfY2TJV3XCxS5Iya8eewxO42VWb+tLCAfKrrxvxqvC68A/YH37TJ6L7OY3e4
WKZtkNLX8R0OiPZtKBLzTo5GtqWXhPWTSZdBFmWLoJO1opzhOZMcD6oxpn5X6SQOojJYYgJyFHZC
22x5xCrBZkgg2R4KMIIjoAjGjo3Z+WiVkrCbFVml5eSk8ZP8q3ZEOUf1xKZpwpn5s7f94ji4k4qI
VuZXZfIcjcaiNM9dPBjvbTrG2xBP3DlIS1qRA7d468253iqyTNuQ02TUjQSsOqKOTzRue48Bw3MU
JLQ2eP1sRJWgF0thRrrXizCORU9hpbR1dT/HdfdEu0Z3ZBJtjwlpLGLg8Eexfgz31lrLwHeK/UXE
/bGYk/hI0sr8WXAtb+bcNHdC5OGDhLwIlnV0dpQAIAwN6RCeej+WW5oWnePQ5OqUhT7hSlvmlFEC
mcNWTYyaNojqa5Si2xZLF1AVaRub9bV6qEspDqKu9EmEqfM+x011R9dCfN/LXB+dujCom8wywMGh
ijLLyPYU8Ip7i8bsc2L503Fg2j6lmeGdZz8Um1Tb+tRPvY6g0XDA9zOoE/5CzSiSrhnVcIZvq4ka
YNcGyZIIc7qhR5N6LHBqu6GqU7yZs20+LbSicHAlo7EdWiAIipambddK/qb1gKO9J+ASTIt+ao0V
5AVz6UzMrr8JQJ1tTe4YNuA8JyGE8gpxq+FKW3dO7subaDpBGt7zgdKihZf0QYZGc2i7sbl3k1gS
QBozhB0r2wfSHA5z17p70PUSdHaeXo2spSjEM6aDYXn5rkSgYLrKkN9LdzrzWi13JoB/gqkNU0pi
D59lHftHQKbWRIWIoXbpbBRvKo2NHbEjXsVYrMLXsXDzFs+NbmMiX0SP9vzIUrGjtjSwaN5tUZAG
ptZ4t2gSgCeS6/Zj69cIaF5bu6xbBvMapyb9GdRqjwWLpBn4gaZeJ6SeFT2UQs/Ziyztmp+uIDK+
SYVTzrQjTwkRVwuOGKR6XqKNzRf18Rzhqxhx924MfG0dqoaF1WkAwQEB2+o0FX9I3ntB78xbSbLE
OPnQ55ItyRqUIERSQfSDRj9fxUsOB8EO9LZbNQ/w0RO6NXh9xt0ghUkQunH7QaPq2kjdiPjWznS3
yyyKKHxb1pfFG3kLSW7SQ4ZlBPt+ncjXvrDTR3o3gO1IO+fkwKLHQsa9Hdflj+WMuO7c3zshn47E
77JYbLrzBj+UZ0tOXra1l66f6fFZV0vJ7zWTCy/rYI8tf8F1C5VwUmIZD5knsDU5/DZ/sopMbll2
sbtat1i0y8z7fN1s0Sc/fZFRiw/V4hT3/roBS0s6heJ1K1ZLXgsxNxUeDoNWh054e7Wu0GiMXssw
SslmTSLeLMRNCmpesEjojCNiA5q8yIKdXKT8TNk9Fvukn9pjP1XjkRKJgN5fYWXvOAnZjJXecJZ1
bLw4XLhsLhocMMXs3AS24b6RY6qOOdnUIx8hHzvMzsh0jb7bNAyKh0kKA+BI4r1wzDV2xmiNp448
IBEj2kFvSZrmdwGrus8moywhaQqb3FcSvpatsnlyozjuesGVSAtuL86mdEKuzsHYjb4zvlW8RXs2
o3C1CmVZj7YMg0uORR7HXRl8MxoPjR8dznhKg3xFoduxHW5Bk/QfOhYpZ75JPZmxQbpX9k335MkO
+SDxOfmR/la0eRsLGywKdW/FONfHDo4vfguDBsxlyc+KHPClzD37ZYBxmm/X3lAqkCy5fKc5uLhB
0Cx3Ej3lDS+FeCzSMT8zIfaHmAjpK3szF7ZX7/dPgZksB0ss8WduTBxFOZ37AMcacfDoR34xbS/e
qXYJPiuHZrioLwvrdrTb6toRHbow4jfvNkuvBoPO6Hy5y9Dux7boH4bSnx4cDkBnIy+SfVDN3XHU
3fwM6C+4AGYnHyTqnKMFQiiWn8C7xF46f6pMZb/kNIX7ojf7V3rs6aGraXgG+dlnK50H08l2qUJ2
hFrI+9lmxNCJmz8us+2/YgusD0RXq33aQ6PYNHw2V7bQ414hysINLSaXhUYh7woQpReQ07ypq6q6
sjRMP8Nm6T46igdOQyu9HfqVua8Cs32h/Ly5VqL3N0SvQwjaVXcYu9I582oW+64vvB4oiS+4qEDT
bmNs7JHTh/ZZSRciPrcedYWgVa+mWXpbGGwZxK7Ao5rsL8Pqw9+CG/9UDsUDm+a+g3632uX+MvH9
+2F1/e9/qU8AlOQ2kl1XXMzxQxa6VXawkSV/tSOZNfBXjtVuxAIofsuSTWGPiSdirIHli5U2orND
0Az1riPP/R7UZvJjKjzEARgdnJImgnbFTjqN2290uojLxKnnuSq0sy0lxVGVZfHRsrD7Mttx2rdp
h/mdgPEHWe2OU0DWpLeskVJIRjbh6GnubBol2dGS6fJG/gAGQr6loZoDSgwacHz0VBahUEcz5Jsy
nSG8BZAAVgqLOENLC710I0g3HiqndD4IvzYDU0xpFFhDw4XipqxTjxjzggv04LzbV5zu6GGsev0t
HGP3h3Rld+mGObx16oBTrC76U+5P0AKNyjx2dRMcTDrFX8iigIlIPF2eK2C0SVRZPOTPIIGbr2AI
ZngnIbVL69HVyqlTLKATAHjPbgIESnhCwzReLDt3pyepGn51IWrFRQ7ceKx52mtLggpj+lnfh7W3
630DFTfUyw+cbxgOxt5nneTm+juOJXHRYZUcOr8T+7AFFrqDkNl9+Au/MsAf/VCGHiWVQdhCOwsG
g02hx+2AX6P/3rRxT3Km7NOTWRVorbExnyxzCpkvbIOULg+IfoY/4OtuOSRVbLGP9OebiVDovogX
9WUmxvKW4tvlADoX1sGj+RxTMtu4TdxqzL6+5mheDfUoETFHInVot841c2JiesssicH0zstAeEDi
arDL+Zg7tvkrMT3no/e7FB4O+eiQYxUb5rCAXE4hBOkJolSKzI3Z8dl3fp9v+cXxOwXm4340B2qV
Qi/319mKfNKx8afysPSlcs5m7INOVc3Q4o2azF9FTlwTr1p8SkkNYpRo/HdnDsAMo8FYoHkmRxa7
Lsjgi4UV4CfVh8b3qUab2YJ4SE0YX9o5GKkh3kgsoqpLr6h27ULIHuSaXW3TVdROl8x4nK0xAOOV
efNpZk5+1Wa7PBGVHdIDhzfjDhCy+dgCrfajpIuraQeIus42pZeVHyE5GNoLkaJJ+tdd9TXMlrWP
oevxOq268bP2JfjsMazfeo1uFnFmsz4gcmW3tqnni0qK/tVI+mC35F5BEpBNJuOAKH/M0tAvOLIJ
KDlNcquSivh5zqHTotB2ZRR6w1bU/PkbX3HBigqZsJJVfedrrA94KBN3Y0GgeFmGAGIUBtTlu+UB
hSw4tGYRy8zhaHhD/ho6rkeAPA3nWxybFmUQdZxt+8wo5abmCHVuSCBla016/RR3i40myHEBCkgy
Ub4LEu5eLd1Ezz1KpLp3FxXrW0OEWNVsLDuv5M+Xs7nkxq0qSIlGHHrmfZfOPjcjhS8/dafUrvCA
NGZ2YrwtONFfSncNqVlt758ao45/yiyfj2Q/1GXEm/s2wIy4nfFGHl2wFPdwRbt9V2G822hcipKe
AQHhfeYwFVtNsstrMV57MjHs4pfsreZJhyfGV/REekSsNiEdGFuhxon1eOZisqzMHVxtjbBphOh9
dWBz9YPhLPzOfxoMqzriwmJCKDOFfgoV+sac2O1uCh27+D5FMBwFHSZnFpLLobCCZcsaoT8EbM3u
O2iZrK8NEy3GAMy8l4ZRHqcmxQ5fkMipx9KsuOXc/l4HVNcU9PkdpaOGB0ykGasiqb7cweuPbBHz
j56eqWvcdiY+3FDtB1vPH37hMmB37riz66zcm5i4qFaMe9aKq+I6ENOIilhPu5GOCNL6gziOdl7s
A462Rydp4/MUm8OXMzkjEJrCtCOvK+Sj21YWZmtFzePJp9JuPIDLGG/iuUy6yBCirWnLa/CozgTl
tyR9updUOr53FGDByFklUvR3WKvRJQMTQYvsw+DfVUI1dC8zhyQnX9eUYVe5uBvJ6C4HPN54pOb1
e1tyETAqJ3DVuEO7O4CDMV3EBQr7iitKtlDVQy7JTrE27Yxb0lFFS7+Q6Ts7TmzlG4EfCj+s2C4f
ByOA5W4IlT9WA+QveNbYz+yqm8lGuQubfchd1k9q4dyr4Vf+L54ULeO9DJJ3qgg9cV8mc/pg1Txn
aUDgULwJuGOBi2VivHeCEvJEX2m/PLvFQNjRXJyh3dR4hsGqrjNGnzgki9gb/W3GsFkBPQSN3dtb
uEviSCA+PuHNBUOJ2JpEDp7GW25BK2GitKeS1rrF+6XRZg81w2b6Ujh8KJEOOTgcwmwJua8Lb9r3
3OZ7hCy5nfn+tlXcrKm82YoPpRtXOHP94NleTPls0lBCY0rP630FP7Gmm4cvCB3j2UFzZb0sDepA
1NTiujMHz7g4rbecpowNHQeONeIIO5BznVzshzYN3EMz1fqRq6vaNWrMXuw1TrKzyqz8BsAuOfNQ
AbnJEwxkPu9ECtbBmB46zvDLho2Oc6fAh2zwTfpXaPQTSBTtPdOStOCoRATnGozVo4lGt887SwMU
bd33JDOwMC8iXb5USHtnZLNKf26aNPsVgPrgPoJUzVFFLFHLjv05GRA/4wy2D1xw44EVhb93h0mf
ZTbmX9o1Vls1d3UKLWCxrx7VCNBa8t7NSfThGN7gIGrsfTz307tJI+R7qXtAQtmUgUh1R8+9JRLs
XE1I5N9qVcCZasjFscS1avZFeuBIOw+cpOqBU3bRWuqhqk1orE0m1BT50gv2i6Pzo3bD8NSyQ9oT
FvfGyKFb/TqVXveWM4Hlm1JkRqR03IVI73QlUV0QGN+KMnUvMi2Mpy7sY/ihQJyebYWpYS794TaF
LnGUpeu8w9bUx7oKfeQ1J3xn+eE/0RdDa0frVN+K3upvuSMKEQW5Qe619eZnQ2fsyOkBpw9+9hsG
9sSbQkCRkgkSyZR1JAnDq5whMmuhk4OT2Sz6MVNjRqfBnBenP/lwQJZSU2YZZJduHGAcholxCSGM
3RNPS96DLPdv/DL1GBmZ9TZraOlF1aC02PaXhwqax73qPZy/CuvGV5OSptxYDQ1XhD/SdwCMWPBw
wL9Ialg4mwhilo32i//flXQA275XUCvoier/+T9k1f33v/6y7p//x/rvf3Le/u5fdmWf9fMVnvD8
+LMbVP+/26JXItz/63/8J5xWfJXnuf75P//b148ig/jb9W32vf83chpZHgSzwA59FxkswDr1HweN
bqZMDf/X3/9n1t7EsOWiA7E3F5ZjBtjD/kWOEz5JekxcgeVgiPwLe875w0KIc0xubOHgVQn/Isd5
f1A5ZAFK5XdabJXsf6xHW6xy27+m7ZECyfU7oMr5DiyHtNS/Gc7cyksmWqUvgLbNLmqnlrOUHFIX
t3tas+r1l6R5yAYd7+bfOoYqUHGQkhhcF95GR9YLaB5dSvHiobOMhTrGhFQtlKbNaBbhoV/ay2j2
46GEosbsCRZGOlNO84Myj7It23uWzugKVZL/rFrRRi6iDSakarlpOa0vW5gV+jzZXn/PK2Y2N0lo
tyfuhpkjTxdQzGQRL3nk6R5eWwr2KFPL5gTmiZyS5sDDugxPLNtQwxweBRz+ApDTG1hHJhKbNHDS
I+ITJmbi+wpdNr6cmOafnBk6thrKp5R6mn+4o4i/qPmyeLVMeMA9yFQHX2q8bCXDwHNvAc2IdKO8
+wEuwI+UrS5Dje7cB5Y5PqCfqdzFEM85pdf17ZIO84NPR461cfJpOpuj9p4kAMOjyk2buhJsHN9G
JZePEQLqozPVljr6ko3fPsgab+WH2PA97UFtUOy8E0Z43NuykXcaveAA5qd6NnzfuKmnxrjC8PBv
ptn1nkIrVMVuCDs3gnU86kgueFMaqmSvPPnlG9T04UDsHJoQsnX42ois+urRVKAuODkWd0hsL2Xc
p9DwYIN/w7LVPgeuG5xCAjMnH9bMk1J44DpPpTezTu2jZ5XGz8HpDWMT1w7s5IbGogTxppxfTTNd
Hpcc8Qd/sgceVdASQ2eKC/J6A5Cs6U7wj1idFfGUXiqsGpKhLs/ZIk1kgRkie0K1gKU1VLNxmH+I
sczvc6XsD29q7S8MW9RQq6WG35uUdONYti2nbcuJc4liZ+SDiVn41syDHWhkHxUC8s/CxxottWk/
+mTm9MnWeXJbCmawDbMQ3HM/53NrO2m9lVwWBBZSTUcFHrn0jbwBZECzRiqKhppV+zZre3o3Uupe
QE6zrIDt76u7vu/N7w3L7x+ZDJa3wqzVh+I4kN+ZhggwvJcp0hytw8EucNoRgXzus196MOYfVGZD
HUfbemnm0CixMnnDG25oDo1TO8QP0OSzO8tZYlCvuq7eW1b9GDjajm7T1E5NxgFeK4BwJmNy18O3
vyu4EkuU6Wr4aomTE5Wf66zhCGApd6OBbN3xNcY7NsMYL0e/cp6JLlacKw3TulQlKGjfV2SF4WZ9
NmbdvEIp4xTlN23rRvhk1nuSpdMbRc7hC641au78ppz40PK2Ss6Ed8MtpdbJB7c/Z1SrtqWI4kDk
TAw+nSlZkyf3HU45xhAvJl9R4J0JVh3aIPQwmTknLAVBMq2bmVB1Af+1X5QJv70rs5CUSUU5Ngj+
GA60KGt28Zn94htWcYI7Yx/4YVW3Q5Pok5toOoZ6z3DeKbKEbiWALadRVwh8+UFoHEJz6C4zLZ2/
5jluX8uYhqDi91YeZVe92Sb9KmEM+no3/t7gF1MDFQv8L7umjnU+jJ/fG38G2Ab2ktHHGM2q3P7m
r/JAWxSFfyTzpvJIzzGVRc2qKFjSDEOO06vQ0LKaLGCGJ/T4TA0y7E7K2MVWueoUzhBkrAndGhRm
wa6Yirk2i6Folsz/u+W33IGij/RBGSm4EkKa8Sv8Bc5/+aqTJKtiYoSu2oUtG5iobW3/qPndn/6q
snTAlTcl5ModC0tQv6Pb0304W9tutiVhuwDokE0HQO2J5GquSo435+7eX9UdA80KUEptfvEjh1Sw
6kFAhPlLkLm8TSAfc1ZalaOqCfuruapJDuv7XVcO5k0ZDCQu69i8kav+1P1WotpSPzGbUGW26lRk
PrNtTbNllJD3ufQjfvSScxiXdduYTymm5Dby2a/eZcj3t2IVxaaUs2of1DHTOiqXXbvVDlkLpUgx
tnBhIa711aBPehXcVGF7534V4USwTEcyQ+6ZyZ+9yirWNRY/G/Yd9r0fGtYDz3LvkmA6eAe8X96m
OSn8Vs4YCKYgO5AxrCNvRMsZVqXQYnX9ZUgVbPyJZ1IkasM9Le1c3XD/5yeuIRTHVXssFkW5229B
Utm1s8tWldJZ9co5HcwdXEjqR4nL/VSrrpljxmNJmcwHapTSgzVjGoEEsKZlyNPhGWmPHY/a4+yF
7VO2aqfsqUQ0LeipdGCpezAKPCCQzgk+Aa0ZFLjM3s7rq1u782O76rOpR3iGzodyO6o8vUtt2Bm6
kvNX7wX6PPa0uQGoM96HVfl1ZQI3Zs5TdY1jU0XdqhGPq1pM5Rrh926u5qhb1WS4aQjLNOzYUKAL
MvbRQEMENIoeOnMEjDTmxb7K0+1vqRqcdPvluv6qYv9WtNNV3AbNMzyzEUbxXn6r38TwrWs3WOXt
AN/jTkyifbNXxby2W+Oe22jguulb7ppVW886J7wDy2J+zavybhWJeipyTMLc2PGnuSr0KSGmI6NP
e6ugez3WOF55ES74n2dylpWdO19Z3YIad3PT+datFoB+NQMsqy1gQWZ8dVargJKDdclW+0AhwuQ5
aT3rDW6OsQOJ0D3K1XDgr9YDHOzllfcSfgSvKa13Azn0YxKyfh3mivnImUtcDKPM+nuBAerUjyPA
E8x/+dO0Wh88UplnI179EHFZVq/5/yLvTJbsRq4t+0VIA+AAHJjU4PZd9B3JCSwYQaLvGwfwU/UR
9WO1/GamRKnS0kxmb/CqaiKTTAySEcR1HD9777VTaoO3hs/vOhHTPRVRqbaWGc1faeLAWoH6xAmk
/RaxchZCMHgw2FKIjQiDuEOwDcPXTrs1Ekdi3DDMGBPH+LuhQ1XyWQpD/py13yMVgxGht+ICoa5j
ZGkFtbTTHpHZ4dPY/W4cKTrjEYkYv3RBUOiBuKSNzIfbhP0RAyIX//g2SVrtgvZSbx/X9vzayBIc
aaCdK+g1/k/W49hZhKGtLSEeiZvYz/t9fbW++BQeSJ1kxhJju+O0sS0ASuBb4zdWmI4GD0GYTZox
+2prW43JE7/xmx4dZeYwuLRxWdZrgjnZodCOHPZFeHO0S6e7GnY87d355WLxV9qJxc3jl/Ec7eTf
biY6ifGLdoJ+aC5mGN90fA5+JiYNq4ehBUhCBS5Lay76lAvqRbarV9rMNGy3y+um29NLb85GQtjL
PHc7S8K8lBEVnqlst4tczmx9JLFrAkjX9bxvRPUJQ7W85boafSntGud9NsyXxmuMb4Qo6b+wXWhK
BOT2dm0Xx8aNkoPhRvk5cSe4hl7PTy2u2gCQstU663YpzCPpeLzyLKrcNeyPL/SQTOcxWywg7F52
n+N1ugswy34uUza8lyOcfVe51rGET5YcCFFnLwNzCN0hYeCek1S3gnAtgPYbBEwnPvsaBDi/MHcD
G/UvXeOHO6aTdtuNHYsJahxu0CubU9ggHFhsmn4miyp+xguQJzPv/XcyyAHCWzff+c6wvPJUWSQD
Jke8V6NlPpsubc/jbEw7Bw8s/hTWbiNrZj6mJkeRa3lrWxjOtykXoKRhrOwtykWZMQ3vaVK6cJQG
RZDxk8NWuAK5f6N5LbvFcc0t6Cn3NpQifDQVowO2BHN6Yt8oWDhl/Vm2znw7pb19nzl99wrviX10
S/LibnJUEO1RkQ3jABF/POARaD/cqML21aXZbSOb6KcRRvIIO7XYuH5f3DMAi6PJQf4kRBWeSSug
ruhJmyM3522JeSP5JBNpn1DQnXfFRMe6EBXiu2o4fdnWxOMnpv78OCC4Xqrcp1FjiG2fFE2b3dPK
PL3z863fAsJPT6BrgTzG5G3JzS0LaRWVC+MrpAE1r/tMWrd4FPikNiWm7VVkt52ki6TF0sdiAwxQ
TQZ+qwIkR77jWDy5LipCjSAUfclRNveqD126O2u6JNYsqpL6XMl4+YaFn2Sm13qyXCXUEJc//ZIr
+HGMquqFFtcMgGVoJOe6Z5WyGqFFPlRua+57NQ2MvRldL64ddN8H5VBeMZCLVp4obwyip7TghrV7
SaKIoh+39tVO0PnEtobin42pCBQWfd2swe61m6kZx5/zEHcWwtYUJvAGuiVaT2okTt2M9mtT4j7g
pu09dIHchExzX80Gl9XKN0bwDvi863TXYme8yarI/7KQrHousGT+SHIvuKFMGgkmyGzLPQfWYH5E
lS8fKlmP9bbue2KycvbUKa365Ckkrvjukdvc0n1avTlB4r4PTdN/wH/2SA7Opl0eODfKbU0WZN+n
QB5Zy7Gnthlo02oWLOM7CezIFRYpCLou+PuZTQGnxpv9e6xizUsF/LpZqV7z6drMDZ7V1C5kHGXn
3HWW7zylZZZ8DAGxA4hCFre7ZmzGxzqfMNt66Yxnl80kOeYBr8UlMqE3rHKaRcAozJmlXR/xp9v0
6mGsJkAYxMiXEwg8NCTL9EoYVPAU8F1WPINbg6aL7AwgAQdI2vvmZ5uXw43KKBfRqZH+pse/DvQj
KQqqnHpd+OT0APjXg2S4XpMdw00CA+OpCdrqhB4tj8iN4WnxhbqMOmG3YstfPIqydj8rvs1mnRM6
PRSB9O9RGJZ7m4QUK+eFvHRTGIfYc93u3ukWExGoSk6qtEznXBHC/dFXPpte6TnyJ4qBiymAZTwP
ScOyGf/dNgtSBBRyzstuZqsFukVv8sUQU0DVFrKXa8Tikt4AvfsXyseAFrURSrNK82PVx+1mNvz8
vTZiZAO+YSQExqsQXC5IN8p6kBhmrTZMWncorxIE123kiMgZUCbqeTpBqLQiEs9L5m4zkKJYMlKV
s4RBJGJrHLgIHbSwAwKGaO4dAq2F+DVOzg0iVXIKr2IJCC+jXZdaQylnZY97PwmWErKzlllcrbhA
J14w8Wb9eBv1xfBO6QtuZocgbD/PctNYGdzCpHDO+KKoGmGVQxxfazypVnsImilyxTylHPrjdqTy
cdvb6EMF7AkUaTSjTqtHScS73dOKUtlarL61yjQuHowd6NJrxxtHVNEBb/VgYXYzcjQq/IPjZmwd
QGs9ddGuPU2URFoN/y7z4nicSf54zK+6lznygzMrErsx/ZRhWiGQkTZDLFu0bib1cmy4imlujMnK
KeP8OdVam61VNzFzAwZ+jxbX0Sa77bQ+p/JabX2t2WGOzAU+6k5frZJiY7rdSLUPkh/RbtpUI+qW
1FUR9Cua5GFKmvXzALDqMmgZMTaM7KasfTbgWmQ0tdxYXJVHcAvoriPPwYfTT+2P9ne5UiuXtOyE
/drvBgM7K8qmpTVOCf7OwK6hpU8/jcyUQBi3po1grXI/B20jN6nvjE82OW/ywVpJnStwgmu7y9Wx
u0qtkVZdY1uOBdg3fgFOCWQzDzP7dx6D4QAGs0S21QoujITlY77KujGhsBfmcxaUcReW90aTyuPY
5tOT19cqWzUW17bNRJWAzgtNT5mWkQGcR8SJ+BaTsJ1fMMNWn7ORN6cxnb0bguHpd6qcfJzZhX1n
4V09ZmnsPZtausZ9h4oN2qJ+q7S07VSI3BwT6YBsRvEoucPyPXFHC1Xsqo1L3yy+tvx6TGWci2pr
I1GV6xnDwoG9RKOdYME3TKzI7Uor75PW4HkHWvbJ7cd5N49+/7ZMiSKN3gz8cjonWG35ybrngSXH
BrVz0xOkfG8X562dZAz8P8IcEZF4qjeZNgbgjNPrHW0XIOGQFeQWfFwEOQGgbBMnSfEwxZNF83wY
CUNT+UW7ouWCut9aexT8q12hniysC8PVxlBqR8MUGcEXggHwEIyitL+YpQm3YqnwQfRXT4R/9UfM
AdaGWEbxk7Fgn7hOw38oAH+Mw0gC/6YQ/Po//8ffQsz+5Vf+36RAUC4QQKtjN/83sgPnfExH6q/K
wz+/7h/JcRedAcKNi95APfg/1AaXyhrCRsEfiXL/n0gzQ/wWMB+yQ0KpMElk/yI2uL+ZQqeBOGm1
iCHIlP8pw/zLPxcCzl/dZgI0jV9uM4gNDi8VpA0gww6/q6V7U3+5zWD+cNws9A7CcfKClxMLsTpw
XkrO150vrZPNuGnX8jnzu4thifNkih+hmL+3pn8Y3Zj2iGmztMl2wNkVQUnHAV9Yq6jEcJs7Nyxx
t9NkPDVlhgkkUtVOBn605p19ql06oYrkGNpi3RlsgXp5kUFugAn0P1nWRxuXNs+1srtz6uUPFrbv
9VRvXIzXGCE2PNVEicxqWpt1BYmxiWxOrvhnNXp7Z+nvMTF9AlrdMSMUrMjcG0+lp0HD/vvWOKZ2
b62HbCIU1BqPdkmsPEDd3SxTbXxPU0xT/HHeGYGmwaueoCpKLK2NDkU35PqPsHkY6Zr2BW4ja8/Z
yFZWXpHPtQafMytwN71HUrkCt3MYRf5Eq4DcJmLuktvG6KxwW/rwojwnfWCreeMr74Y6OHPVNsEu
95ubwBJ3IY0SxZxRIhozWXY5G7Pswx2JuHet06+VD5EYNOXOLkFTEPKN8ThXBre7otuS5934efG0
2O6h74IzWelk3dCteUoa28Y4VUDRUtgbbBXazGdUEhjRfMuQdUce8ZBZvPeakTbyeprvx6h9ZkWB
eRxaVkc5g9u1933qnqoge49FZKxjSpD25eTTphZ5mKftTCvxK8z65aYfM2QnUR6nWXBGZTO2Z3ty
sEAvBRsuPOft8uLHYgaSj4Jws5ixEGuah8ytrV3UzVK4ezcSNKXjUIENNWE0oc/thZh1t4vTuD42
UTDcMJ5QMB+M9U947jTL9R5hoKojL5T71JkvAOgi60hQlOhAys4IEnC8cYfc3uHyDVd9tcT7iDzK
dqqycDMOabE2fD/fOiRgvyVM45uyJxEQ0eu0CibKXewK4YZ0+se1pcFl6lyJtEx27HF/JBLnW6lV
syy2fsaOdDejnEd+5naEzFF+X9iyALBXir+MvewarG63cxL0K2uOXyLXuI893lgjMy8ORIMdaNqx
R6yzVSjwhbt1wzvdCur7IPec7ViJ6uQq1Wy4SL1T18qLdwS8Qy/7rceMtKs6mvfYqpqkQEeAz3qo
Jpe1Gtz4o0FrW+FHfYpZGFBYJZp1ZjCSi/6+pqyXZVqnSWkREKZZLFu0M+fZEzSMOEVcHu3FwLHR
B1h+avebr0yYAxyCG4qY6O0rxEdIPhkPIL3jbs5O0nbwXuSpNbDKYZnuLxWQU9gMA6Q1iLs3eMXs
lY/NZRWGzbyqs77hGRwu1mKfacogIzuCikMEW9dhCEqIPAAQ61s+nHTvGYNkxnTeCszpJxPUPeEw
Qk4CWJwTI07ZozGs28rZpx0/bYhShGYlRcJ5ts9TW2wdYSfbyKbDeQPcoT7TkmQEW0OlnY8DwPAo
O8iDgOpDdodHqAvhCbNmTHECIO0vzRBidViC0P0+tF55o0XwcxCwAJ1iU9FEHtiYz6pPXGr9veVE
8gz1FCnVLdMPek0wMVGbtwfVE69l5wfoBIt5TH0dSnTMHc7SaJ1bk/fQLI13knlDF2aXy/RnRpXO
Jgo65+ioutrjEl82i535uMuy+MSF0Dw3tE8cC+5iekhr6YQQtG7WJp1gzshBgQaLrJJ3wTqrLO+W
chDz2Lmi3inW9Wuuas2GPR+549r5kZMB+d5DjF6HpZHcm1CKTu5iFrij8x/R0CVrvMPAELORjYFy
Cvo1RsqSATHCwFTrWrbtpWyqbh3N5hdUO7JKw6w1r6LfBq7z6hpNvieOnq4LxYhdlNEbJYQ6aIpi
TQJ8jrdJau0nbmks6QOxInl0SQ0zP6mCA7FuI8yv9FADf6KlE7nFHpZLY41P+TJ+qrw/ALT8zg2u
I3qQPFj0JebUe/D4sRCLQntXe0Z3wahNNMGrWI222UuUFuRIsaOx2YruqHrLt1ZWwKOwuhcKsNoV
NdcMdx5311pgBcaW/NrU2YvVzVRZpOOhYYm+KSYYEGZdP842oEnVmes0sfp1qtL3Zaw5DB1vfhqr
ijt83OD/FV8yxynWuC3lmh6cRhuY+GnOrc+mI7tR7KfrGBRv0jyqJt/6lEW3JHgLxRvTWUpyR/Kp
qJwbZaldyDt8H3rRV2uq3hLhPI7cfql6+woedDikvvdc5/ISaFiGWSf6EXqOI7qyaE6BGwIfVPV3
o0oPRexfyEisW9mAUaEPMwYnEWQnwltH00EmjjUNLkq/Mo5+Uhczc/+HkjWJ6Ii48NLTbrqqzflG
OMYuS72PRdF2Wzq02+LgBlHxOmJFg5N/A5PrEEwRl2Io+qXN9pjrCcdZ/dzUHSxhi1ql7ozo47DM
sc9Cd/TNasS/VCWvXayXh8GWdMT7ABcwjf1da/g7DsIj3kp2acOhHuW5FfX7VHX3SjZs/CAxpTVh
1vg1AJJhNN6ey+oxENl7mWFHXuyTAis8qebUWwGwwPaJdvRT3zDweB0o+9H44fXQMj1NHWuiZyS8
FYy019qdfk4sWhPAlkVmH5xqOtBu/iqT7gaR/DAW/s5r4YN2eOrhpyTLuJaR5mrkOy+WNLepvfSL
ExE/Jpd8PE/GvFFwi7FYvIUZZaAjeTbmmn3R2tzSSLz24ggJ7G0QvHSC+Gw75bM3hVwdSXT07lrm
c06wMtvbZbHxzeWxDFPA8mO+JdVx7o2CDIT5wPhy9Jz66PLdN/TWT1Z2mzfGBh/Exu7NR0G/XpD7
+Bfm99iAqVC5D3IunoKInxQTXoZ/30zVSzV5dwRkN7jUblOj2iuQDYnp/NSwtRWYH/81DNLhc7HQ
E2Nn4aQsJ/S+/+Jbyn9DB5QM2N6Zf3/94Orxv/7nX7Gr/vHFf1iexG9srByUK2IOts8G/M9LiA0i
2fQgofmQTv5gE/xCIDAJegR0j4Cu4nbwTwCBru+EhmXSm8NvGUiqR/6DS4ij6Vm/XkK8wOSi45E4
cG3XF56v+0d+uYTMzchIlUePNkj6fbAoN7rDmtMcEztonmdyWNbLgKfAWrdD2Z3SuSTaXwPO6VbB
HDEuIpuI56IIBK8YHMbMDMuYs32BL7ub+kW+duSzdy4n28E3aHqLUm+8a6daIbra/hdhdSKFpQtg
GA5sGq+WJE38tdNU9TP+6/bOsCtxaZtc3vCTZ/lM3eKWdF+5owBieh68jMGiJClmb1DHk0fLEPa2
7VVxR5GYjqXGpNxmJat9m9r2B0sCzrYKTl0DE/ZmduiF5xsr6d1rIQ+YYOxMgAOr2KdzwLGiCS8F
wmgTEcFbanJszphoLBAnARtIzAy5N1xKkaobuSTZky350zu2OIfIo2YIC2k77e1FDxANQ26c5SUY
uyk/UwoILdRw4+TGJxxNNH3qDiR0zITgd+TsiRuUDybAmGYXTwkFvRGw6rVOWj6HVHxdsjoAGq98
l1z2Yh+SMZ/agylt71hCEjwzxgYwcrpuh1d3PshGty1HxDS9sRo2UHr7A9Yr97lzHKvHWG1SRAbT
GSO7a7hqVyyTRwdBl+YdPoQqfZgYVD2nZVKqcmLP/hin3wzaIO8jDBO4VttGfEyqEh9OR6m2Czxh
50Zj/+lTpvDDF07VwlTBlA15yZkgtE4jOznPmX/gB3UPciicEwaUkD1UB2G/kgMwRzA/u0ZXihex
LPknYdHr50D7Fl6x9Szt29ZobVpsGirPfZxvW5u6jK1PMyLulNH7Xldwv0SbLTe5MdFfUQbNR5HG
88MQtBkb5jwZD7Nuc59QhB4i3fAu20r5m9Jr0KJpuS9hWFAXH8hlPqVqUHIVTYG19o0kOrQzzfGh
IETQzUv8nZ811H7Cg5LoUGdtm7pvvzmFx+Ag+9bjnkpogk9F3djQQmmh5wpAk9X0wEsHABvvMueG
DtGFR8YIATjMVVuMD1m/dJu2SsV8cue4ODEBBt6uBUrTnT3CIcRUnMH/ErD9rJnKiXSrhPs6Lwrx
aNK/Ije6FeRmtvLya9IPxdYt8JZg9Buy/i1EEKGIwZXPZVaXj9bUJG+83fwnh+qjHXlMKja14aHu
N7NIzGjVp7ZDhjbth2aHs8CgEDyxmhdlMGCvOheuJ5OmHJeVTWw1XAetHTzQbD4SawExpCfgJZ83
VtFx4WdHDAWS9OXzGAZ4rphoCeE17bBvBPUi+zpz84eALz7Xjg8xKFvkGwg+hscht9pz3LUdpKku
DYhqKSyOVMgabXU3NiqUp3zhbr3xitb0Lj0niYkzwg5jhidmLLQOrA6rUkGyPaSqw1xVh4V5qHwi
Q1TJd4QwuOpTyT3ao0Vb6iDJnRW2G+wIChqQscIy1/RbvWchiiZeA+AGyTqsYurVZ5W0sIgaDaMl
O+++NKZyv1tTKbYG/JezVXvgUqwlurdMnspVTzserjWnqu9S/mMfL3OGozytdmnXeodiIcGYpS08
ebLLghg3L317N9dC1mtrqKFaxZVnbQcKa4pdsPjlfHFFR1MKlxbKQqlE6Sl7MMoH0jGMgC7zIyvU
3hprGkWa/pjw475LzZmHsuaWqvYEgXJai2OrrdbtHATc/6PR4N8ur18r0nd8nXLdT0LXLPrdxt6Q
0os3TlS1l96rvPsxiyAr8cjmj5Fdd3tZZhBqxdQRBPFy/wQHx9lE7ZDskVjLc9Xjw8VO6chPHl8+
FPlokH9gPA1+FChzD4STeKdYRBgeR0bGG/4GLMfYjs2rAuBhtAZu0UJQEN6G28pyXmpqNNcqlxzs
nF/l00gshYUAAIJuEzQm2nkM7bhej6yBCY+1XNccO5YuNChlHoit5g8xrulj0fP0bRsRtK8imWgF
SWy1GzAXbHPPWI6FPcRHjBnyKRtLjP+w5bhoCnHpuqU9i762XwT9p86mcxoyl22ClrEeGpvrdyEA
lrkYaSm8orYLk4oNOmoZDDmyHqIdw0MT3Dg0SvFo1oUO38dAwEmaThduZVy6ILpK0klheyH6Wgws
6ogGoziOpAh9UX6dqpnajjyvtumA1x6R1byj5iV46acFxZBXcz6RYcryN96PHmxYd7mHkmgfl06a
D6RipjdVi0kgtrU1tG2VJ+fMa8k4Eqi03g3bnu67wMa6EBOwZ2EoT1HiZ9gwUkOYb90o/As8tylb
gVhqTkSLnep5ijvUHD7oA0JAWaLPWPCobdlCmcij/tOL62jX0zKwlY3ybxKU5a21CLRdZzapDOIV
ybMLMR7wMCpEc6lNFcFSLDNelIpKKH9U9TklqnU7DFGy/39/jnUlHyYc/JZwTWFKRjzmyL9ZqV9n
2l8X6n/5G/wx19q/uUKbmUlZsUYPBCv0P6z8wW8eCFyPnYFwXMBaTJR/zrU2rSDO1crPR0FKpt9f
B1vIh4LGkMBkwc6o8h9Z+R1Pb89/tfL/+/euvUS/DLYZUlRT4eOTtSszrHRsPrF1LTCtngxzKU60
+kwXwueKOhEpu517/cBJ/dnjJWKw6vVRjpyw8Dfq+jFdeK0Yq1623SZPrBCGgZ3oZJdTJcmtc/2w
28DgnrNABzKZ+p+qmKxwrs+HCuj1E1WQ8XEqXFzakTHulcA2AXhS7gEyEpilwCixgSTVPOZD7piY
L/S5xIHm08ujT6ugARS/dhnVKWQ3sdFu1PV0o2DIeuyyYMHeCymhXg/6KOz0oUh/cvvFTgf29MHv
p6Y/8tnTR6kr7PaR4gvO11BazYOpD12PzajPuks5w6rUx3J9PaGx0JXnWB/bNkHyjdJHOc4dIrVR
3qmtyRm7r/Whr67n/6BfBRXuy1tcrQVVVcreqHiK+a+NOzJACohGFAzxZsG3HezNtOd9jiOxIOPs
hcV7QtM65XB+irE61u+ojKXesby+uAj88BMKry80//pui83+GfIhL7xc4DHex4oeuT3ZBIT8gHf/
1r6+KpfrazO5vkLL6+u0I6kCZkG/ZY2BnmsZB+UulnFHygybVK7fywPyabuy0Q5/UlCbH+lGYI3u
NclReDk8HlYM33Wf7ot5fesnKZIMRW56GqiHqaBFOA7Fq483z1uP19mBbDlzhJlz/dsFA+PFcJ00
oEjoqeM6gZTXaaQK/BSrM5SVDW/yPDyUhCrcrRl2XXvyUBvmLSmwkAAmhQF9dVeYdDjd45VgLEJr
7qs19WbqZ+ZH3lOoRyje2MvXUI9VPeDXB6M22htpz6yUc0f5TyQS+j0rEP9h6KlKXIk2NcBW5qQ3
xqkERc42i/KOMm77ezVPpP6tJLhv+A1PnPvld5HM4Vvf8tCGxNhvGOZD71SJLmUPXYz1DSV21a6l
dfIyiTxmCZH25i24+PQZROzIYkPK+7oUEUTHMZb4+l1NNgiMwTpwT3GHfT2Suw9thwT6UpTAHkzI
ExZaFCPvNvfJf1aJO8DMyW8dGX1RneXco0sL2k4EA7cJMMlwsuSS4d7f6ScdsEbpn7PYKE9xi805
5TJMJwjVg12cWysncX0CrE54rmze6SsMR1waRq6DW3NxUixfy2jM25G2lGmLrcF9n7qJsF46+7W7
lZFgioqjjkgO034Fi2c22jFcE8wxwkvkRv02pudYbMHNBdRbx3VqP5KdUXjM5wlnu4kfd2xgKOBp
MW4bvxkOSekTXVxI9feZX1z6pQ4QzFLiw77His9S9JPz1OSi8kfSQgS8BzeLfvqAX7duRtjEtluc
0I6KHhDMe4aPsLhJHOz80IAKFx+TJba+y3U+SmVCc3PoX2ZQKrulSDzAOgpHRoff3soMGCn08zFX
w1mnXynEC3lq3FDZ25qEhg+OoZn7dTxXiJBiAGTT51hyaS0C7xrggjlX7ky3zdSYxvdl4ZqXbaSV
lNy7wqgc5q8dImEKmc9jvTwYBlveaeLSvSkny0u/1nWq+4x4AR24rtKZ3GCtz1dV4MzFBScUP3NB
+fhj3xY58k/jq6Pt9kAT/Yw2uJWT+dlMQd0cbfFFshHz5tz8EToZqd42UkW1ymEoPsRhHJ7aBosA
HzWRajcGqZ9c538Q3YgCOWGII1v1cay3hxpvobND2ndMFiibb2cuwvR0FxXrv5q+002ROPUb2CJ5
BqEVPjBCGudFyfK5L4W7h72X3nJf8t+YB+WpyVKHdGvWmheFDzXfU8TigYEje0xIrGzlhQLz9h08
L0GpRGemIId4T6AV1Mm7RqoKLE2Xth/FE09AiFZkNKugbhUf/ti9B4rAhzvM/fSTXbZ3F8sOFQSA
bPDMBqa64LPCxqxyVWL0ysnUUqxnbQK3DrGl29k3C3/ILtDxsFwHxWILI/6sw2MsWZddfk2UEexY
ahDgg2evzNQPOnr2FrSzueMIPM5uTAQDB86wq7nh9xxlZkXNqE6wuaVTPiLEEmsjZjJPK3pU2mMY
hJO5mnQGLnCa6dTafn1jd0HFf0trugL45S4a49nRKiD31AfBxXIThzadYYnO2HW+cE9zSF6oyiyu
tDqL11MDtRMD03ZYZielE3td7bWoxZIPl92YzLJADp2hWk7wsOPvZeamG1fDECsPxYagOtwKjUr0
0tp64RNQnwgnzMCYQCqSmupZUC39kWcgBdTXdckj/2hgMbgD4KtO+4dSQxrHdswvRjcAYG80xFFo
nCPrLgvsC9cGdaU9lhr8CJJLXCxqmg6w14eD1IDIRKMirUZTIwlwj19NjZKMNVSyEnRNFU0b7WKH
BcfKErAYEYzirQdtYFsXZqA+8H2GzxUxX2tLEkoEsHz00YWcTdycVEzGdctmm4e1fXoj1FR/sDqs
ztkSEbsOXX8tzZ5QX554T5adVe02pAvjmIXzQNK5dL/BQeo+MTBzfRoxhZER5rLdTUrdtKiW2eP/
ByO75zOyY1Bkr0p3ngj+vuXvMrzn79//xQTj/tXv8MfMLn/jMkCc26F/nCmbDffvIzuraHZ8Ei8K
wVdmepcl8Z8ju/zNcz2iudLz+AouEXju/4ThWnyd8KQD7ZwlNYlA+z/ZRZMv/teR/f/4m+v//5eR
3TH4Ixy/+ubFCaW15GAZ0Kc2fuLCMCpaWwv3yxynFfLTkLyZtY1W27VDDKIhG1S3HrinROtxnofH
IcaG1lQFGmZZpjDDY/CsdbdsQ6MzXjDgmrdQZhto1nRMq00vmYZSlH1jLaZEEBKAkRBu2RcU997o
8T7te3ChVkQysMQoqc75KObXdpHtWdKdSjKDsqBdzGj4EPvJ2CCHDgYcBzbVp6goso9RdfUmJTix
wSXeP9aOG+8WfntwLDz+rpO622Iy6TzrHMx76dh+NdhirtA+p9PciXHdTWTQ6sVsj0JQwpBS6fSR
JHF8SQZLroHCZAOLjMa7CIJvt5j61MHzvGY/L4X84fjO8maQpVnTZEZREMD36sGRhdyO8MvP1tjF
x4VebJpwGwqeNtrPamPLKbL8QtnT9CicZHmou8mhrttdkp9LmIYvXd3h26ENtDxUi1NjqmhQI+uu
VBjpaB46hiLzsfCPWbyDMWa+Knz/q9CQIcUxskqeWqvGtIw1/BwtHZ0HcMjuK+oJoENQlnAIE49y
WCMIKZrB/p2CQ40DNqxt5w4v8BSYnCPlwy5vQi9g3+iX4LzpaSWJoApnz1p3/Moylr2kl83ljqhb
u4swzGBD4Wf22LVGDZGJtetRtp63l9WoPv1SEH4VKdD0Ff9mrMRTN5o1hCusnsOCANXHiDU4rBHm
iRRt6BqmsMhyvfw4EkP7Sh9k+Ohn3fCacmfaBz3myszHxZnms7pzeA3s3NFsdzLCwKxBOidTNv3a
6ZLxC4GHgAmoLoi1UYPr4xy+lD6beDXT8FTVOXr6QGnYEMt8I3ucw9Rphc80WLpM1SVMHpM8F/7l
wsfKzAPJRZBhe8fsXBMk9TLBWikhCY4ZQNaX3BjZO82edME3BOi03J7iGUj8bMszCTPrNYkFudS8
7CJW7nDpdtR9ZY+FkXo3DoPhEdJ+/gU3hkImsAFjoclkOB5nUSprBb8quXNloonN/H1js6VAiNKv
9M7m03KYilFNW2EP6WPdUG5tLFFxyoM2+IrN3rtPi8ZQm1wl81b2tKit0joItovXeRF4v6kCTiaq
qD+myQL9J6pUGeynMQ9pk6DNe94nWWAdXY689TR02Fgd6q7I/JT3tbTSuxob/sWPKvlUu02N7zg1
wV30wx1oDhro+9x7MVWcfcMI4H0udCVtZuUw87cmzJNhpMIJmbfh60j4hR4SSk2t4AikdmAJZuJr
W2VysPcNLLQDXeHG7QiHYSMAWJzoIgs+0YXyW89xq4ewm4Mv8BLZM8MppYHBBr6PwNBhq+vTc9kU
k7NtqQJ0N9LpTR/izGARAlejoqx5ARibbqIJds1WOZQhErjgBTwZXMEkt+DHrmI3sPISwp4rVxni
ziBxGuHH6vmj2b1tGsr2fiSZZ+IBMdnoAxu5TVCT4YkISheBBQzJwR4BeWS2Oz40Mw5s3zReI5dq
kkka/nNh+pZFXHye3qqEKPJatFOcEueJk+M8TmQFbDottwR2AX1SasHPQVnTpq3LOaUS2gZHxJM5
rwBCTpcBDvewEbRB4XsjEDuTCZyZ1UNri129IlhrdcY5HcL2NKO8I57HS3v0y6h/KwxsPGvbmp13
y/JJfs2uqcNVQ9vTFSNxDHSau9KVQfFcUoXzypXWe6BjdaTXNSHzGPjV8iNi9RFtJTd9PjFxPL3j
vl6SOxIulkk1ldv8b/LOYztyJEuiX4Q8cAfgALahFRnUaoOTggktHBr4+rngVPVU9ajT6+7adWUx
yGQE3J89s2uPGWU5FvUiHnk4YU4wTWFC6i0yPB4pOFc7J+iiZ8Vz9ySxNrXYMiAxbCgDiY9JQJnB
ynMMjg0/cj9ry+AhH0o3BCIWdNqBAO6H34leAV+kQIDJvskDQhZ8YffBgim5n62AQdS1Sz0cnUJO
T1FXsL0zFBzTBhjmuvdz3a/MqZt66tu94o0bW3ZjJXV1zvD67SxnCm5sL2ZiYsYPHqbaJSlLvwcR
JcDoDEipOSf1pjSd/IG7LDKI183f01HZbyNehbVVacphZtijxLyaK1487pOOM2WnjrGdK6GS80q3
TcPzOp3yj7Cpqh8hlWePwo3G21JCOsDyVrTjJopmd8fLIUrzObTeRsP3vo90sVLlF/ckji36X9dZ
EMxXH2vWb2HWkbGOx9Ld43AiTivj9LOQISy0xjUMfzXZhIlWfVXKn8o08nuVA/OY0ZwZWmnhKaHO
4KkJq1tFsnEgKteFz7We3B33WPtHJwZ1CgwRXutY28csFcWHCiEILBU0xcoYUvJWqtxRp9kfsIYT
tpTzFCFKV/1JOkl/gVMzEfugbwwrSl+ZuyrJMdnqr4U5zlVC982yRw8GrLqcKst6ncSCfjKWnfso
TSu8Lsuwfb9I2NhA29tmcqoz9FgU7mZJFZgtpScI/PEuwfR7ab4EcUUVXbwKBZQwKPtpg4FxtOXJ
AKNw49R4BLUVh7vQHZpf1qK4j1/iu7Xo8OWiyGfZ2I63adRITrlFs0+/5HvIC/6lsUTm/QrQLz6G
Re+HPTCeEyBrd5B78s+Uw/RXNXrYXfIJzJurEpxSHh2MF5fZE9XQp1q5GUrYJFZWHCgRTADUGYF4
aqrS3xFumA6st71Tg2F/H3sW/l4vXmyzlCDODITYa9+8Lndw5NTuxkrx7tBb6MOkJsJm7cwgTciJ
jzZ3Ifrt1ib4OLq1opwTdhrG/MqnNN8PM4O1CNvxe4zU8GL7/XiNNKywaIqiGsjXSCXgLKfmrUqX
a0rex8m9yLU6WuMY3vrl1O9dxNndGON1RG8IcT3CX6BGsMa2APMG10KZtjSsYhZYJToG99Cm2JZX
jqjMwwQ7+hg0lj5YkF9fwpkETmo6GfIjy7ZjWI6NxDzstt8XkslNK93oxxwFxNLDTD4E1EnuektU
H0FScVzjKroGAF8/ZKzGjeG58hzS9xsiPBbDzdBnw4MZFybnmaXvzIJrIQTBdjMHPKkKP0o29egb
A9aowQY+1sdYVlnmiQo6WVx/DpZV782ZSH6T5zDjXLM+GWj+N+A8u61dO/HGYsI+dXaRnlEPs1Nl
N52J3jL30Qqfr35KIaw+ZpMhj8oaW6Tdxr0QjNOnxpb5Xjc8j+F1xA6MMU89wh0x7vqsDOlN8ycP
kbyboHg7RvMyuXReecy6RDP9ctgRfIY/7LTWR5/35YOI6iVUWU3ysZVZddPE9nizlDRuhqmn70il
/VELbrsa1+2jtidjl6EwvlhsMXfgLcV76NQ9W2QTAGXUYxebCbmuMlCxXLmVuaJvjNW84Vjw4uGd
REbqbQBGBE+G1t1xjkbe12Dtytu27AFjRTLE5+ZFJTBsCm9R6XijXhJrNM+EqYgU2wsAlHKLNeu+
8oGuc1uvCdiqcwgm5S6ky/kB45ldkf7T6kdOYcd7oWo27ES4vE/8m2jRwB/v3RRCeMVAv7X5nsAT
ZTVWUGn0h74LsFR6dNCeujTyf/StCV/A5bb/5hmk0My2st/jqHR+pvhWiezodN8bem7Xq97f0OVW
mxhy/XzayTmtftVAw0AHAYQ9tOmYit3osyHEmk+HHbUWksehNhl1tM3sBXbtXFVpd+kVTThEjrKU
nmIZ4tmeQvlaxZ26z2jAa3E3jtWRJXf21NqJ+QmvPHnJQNoTQIzj4gN0Twp1og+80+iVDaQiWPP1
xW4Dc1qHGNeifTM71p1RBP7vwYl9jyNpXljG8zhtI1s1HxPX06vHnTbbWQNJyknxjBIdhR7rMUlS
AGIz2uvenKgrWiF4Upvui+De9Doepengps/NUCNIQZoEwtqVXKLXElVl55TGcOcOqfke1lWyn0U2
A18exf3C4JUrmj6cYycdoHtxHAJlIepp73N2Sj/jzoTGXHnODl6Ae/QMGi2T2LIOIkY+QoT3yy1v
24LG8SDfgzMFb2IirFynog1mIrl0xRyLsYzukkY4R2gnPF6CAdN4nAtCn0SA1XPT+/2VrurqLANt
7VrusO+KnMxuShg1Vqns0od4bFPoSVlxU/N7AyFXWdRxe25+1UbvUMasJD0ExfhC1wFQC7ONxz2u
a3PblcrZhZztd3HoF0iJQZZx1QpKZuncMllS4XFxj6WcjFNeO1hWiRo0cgOyA88Brzp/tkRAAZBO
8k1LC1+9R1VzvMaDJAlX2+WxXDxI/L89jz0Y3T+n2qoupTuOz36a6xscwKjUFkU32uzNI8xYd5/E
JIDWCciCD69MyA+EQlFf2imnewFUlf6MC+n9ACURPkeEIvcuLYkzCEPHP+gawubQtAHWMw9rPliN
rj2nurRuVO93hFjkfSTB5OhBrZjDYi5YoJNNI5DXkkw79S11Ll6bca5PmauYMOcQU7cfNP2Npofg
5MG2JmkqewplKiYJdhLFbUEU9XnWMOmZLkxI/3V0yR1bvCvPM9Ykagm+uTllubE9X4PC9ZrtVIf9
gwRDBvYpYEpmAxjnxr+BXRP3Ing4x1v8lS7dQxDh/q819yO24a7+G7Luf/wKf2hmRMVwsytW0jZF
oWTG/iqamehovnKB0tEj9Rdknfi2ODdpkFp6eIAKC3qn/hTNnG94qthzcyazPQdeZ/0rohlf9Z9E
s+WHt5hoHNPD4IeR8++i2VALS6k5ua+qJ0SnMwI/JjIentchH1qsFQ3Ejy5r1pNaIFBV1hPeKFtY
1JLr1dbp2vKYdyGtA+HoGPddSgPGGvWw2nMHVh9cd9P32Aymabnqzt1OQAbihi2keOdEJQoHvnje
ywTQ7AIt6sZo2xrSz/jyrJbW8JWCmfoFnKSveM/sZtsLN2CZ0DDeYOQ0uGkov42D/RC7apHfCKvQ
dEX58trtlaGPkWj4jpU11E9ccnGaiMJ9GmB9bEMzFj+sGrmPpVVDCDzq813bOOxJu5LCw6Vj2jIz
4uFi9lgb2VZ9cEq3pmok83YmjW6HNOqyncxFt8dBVWCJbwr2KBHn6MpJErkjzFPusciyd+tt/4GO
Gpw6QwamsjWiQ171CAUFRjxK9KqgW0fajB+9amroKgz66CJhjJ/jqvFvcDSxsRk8mYFk6/JzyYFL
FNrtMNIKI/dxT/FWIWPF97Y4hOxrnaQgvjyAnj/7zglvirjW77TE6iNNBRyI5TD+KskYHCezJeCG
Rf9dOGJ6hXFSPRa+hwtey9HfNo7vrX3s+DuqCKGrjkxreExp+MFGtsk7YlFRLymO8olXmFyDDpwQ
FXilRu8pL/PPjhrlXdmndJ3YyYyliNIlfp0sEeOhPxMSrE+9zrxjy219Z2bJRG1PxV27kQzWMDI2
MU+xXaEj3A69qi9OX4V4VQX4wEE1UOdLMskUqNDGFPmbKpr1leHWu3SmXYKtt/tzk2hSPUnebx0n
T2ERV2Ww7lOTYFGFV++hm337ycGmfB+DxT4Xs5p/GiaYiRUAN7AuBSvR23FKgxsqEca7IuxHiOmu
A8d0ZruTDGPyMJlQA1sjLe5cNptPhh2RNkNpE0+uUck1bJDwBujJ8JEFrblpVGM+Usg5HN20VG9V
bnmbIJrnDStbWBVcLA5ESFE8ywHnIyJYAQJvWOhLRR5Z6XEuVbpRhk3nuuI43GQtGBtcHqxpV85Y
Ux1Ourh6LhBlLhqp+aYW0/SbBeF0w1aRuib8Pv09C1vrFGSUXE2tNx6LnNF83bTC2BGH5WR1u9Al
OC79JwTN6ScyyfAIXZeyYYvcwNg6fAKlO+9SaBfBWjdFuQDaS/9QmRm+WLcIqbGA7sMZJ5LIAvRL
5JlVPF1u0GPKwr6vMQKJ300wUTjAR7drdj2TBdO4Y4/lxpsMvCvkRNAWAza60PPFzAVWdz4E4Ajr
R7Gu8yEjlGUGZzTIcWZED+viRJW4d/FmS9556MWPBDzHa51BV9J8zSWEJ+9kDBcbjFJB6dPsEeTZ
spZnFmgMJP8V2GT/WuUd1zxAsGm6tmgxP2aVKB+V9uqHMQPduQqraroNg9LPN7BAE/ecIFGkWzv3
jSsPhPIu9/jTm8FWVQuNZEhf/LQN9o6ALrP1ept8TFQTLTvw2ek+6h6Rd+PHUII3VajQHmGGohRT
25A6qDOQ3A8YX6VaObHnPLeWRwI0a/sG/PRsjN6+wAtzwhfolGCrIaQ9Rr4SGselDuadASGZqoDR
asbnijkSqEtdNOoWkGuJ8taK08Q4+uoVQNLJx/Y1TOWE5mbm4bD48F2RPYZIt/DcR01uNMyST58C
T3FDTrnrtg2nrLOqA/qbf1Vp0zb7njtS9RSqIhZP2Zc1ofiyKXT5oCiacarpan0ZGQwQgtaxcUFu
rTKVS/+DwbYgyTk6pbP1E9vp1w5S6nfTSrkKqUKaC2q7DaZtCrzJX41fjgq6vnr89RRHrEqqWO6l
mb2GTswHRyyC7uLMQAAlary4Napk9M5qcXBki5eDvX18YedIdpZdNeAIO9XUB3NeYXb+JWijn0S6
Y95kgZ/W3iXIHZLANFx5AqDz4iThjo6rJAPgmh/DeW4FZwMxrBUup9A9lIsrBTSCfx6Cgr9YbNf0
zCvx2S8WluHLzZJYYfLkEbN945gAFufPPFLOaY9Glxhcfg0oieBd0ZIQ07HMzIt5Jswc4peLoUZr
nSzZAewjGrGFlHUcLLdpqkNh6bKll4sbpwKC/ituGkTaUlxrRDDIhXnqAfbETO19+aoRacJt+OW2
zqEPOlt6FuphO0jWjSsq6gjbMcKzFum/rNuY7PWzpYrIXEd1r+MdyxGgNL0KQqpKVZtnG/5EwfE+
EJ2nCNxzH+XiFs8n1yFJ1ZcfEMLi2w6Ta/sK1gy+frS4zb2mlj+sbCjPphlG7gZPlfXgD+lywDuL
ZZ03nvfmfBnZNT9oc3bI7NqHwmWoPyeL+V3lgNbu+y9PfOgnLX83eeZdoi/XPEWr4z0WfWzD/X8a
6+3KxZyuvhz3lKLhvq8WI74EF7altwaDT8FqfVsvlv2przkIC0syArGpARNek2wxR2oDIeaeQhZU
N3VLl99qHAl7VQ4p+yJxacpMXRcaPadMsBIShB1+kbZo1iMk6BcmeZZ1zqiH67/DNtsnp2QqUyjp
LOfY/7PNLvPvefw3AyrxpP/2Bf64mKtvkrW0zz3a9ZcL+j8MqNL6BrjBEUzbrvCl5XEj/nObbX/z
luswf1w47Kxdyb/782LufvN9R5CskvwRifDyLyWryGn988X8n771f9pmWyFXuTEvH616XLCpYu5s
XItmuidmVAFUGuFt9qE6+VQmhJu0AINYJErcOxYfcpjAERhGQzRXA4X2ZpYYxVheDPBJwj6y3rPG
qF9sK883TTRYTyL3m10xNTo7OWi7CJCVRFuNPXdHf9T0afdTcmbt6205y9LXIPYo/7SnASGisB5K
Oyme6UC2XqqY5VZAGOqczd3SyDmoY20aM5RClwbuOneq78R19JruAZ+sa+0SMLTT9J5Bo3puAsJI
eO2YiuPUiK/NEA+7iEaVhmiszA+Q7Os9SYZfY03WuFLDvhws4mBNG4lNHoBNQIi2aFGAKuOAtK38
O9c0432UdNXBICux870qfPJ7G7lBIceiAXN7ewKNlu/MvunuZCDM81Do9LPxnAzYq5b7cJDzvB7N
orjvZHdXE3oP4ibemGhom2Zkx7YC3QKe3ym7YzSa1OrZKHddbRwEi5ffTQQPF0XIKejOTtxmjfht
G6cMQH68TsLAapjFrZ86DKd6BdzTEVjqCwklpm72Ieb6XdSBeZDxMJ1sSPWPBn8ZHw2vtjeBRQFR
JLnq9wAzV4msq+c5nblJc/V2LmyzLbIlXsWTGxA1lU26itmrAMzaFxQnCNC4ZMK4BLXRsQZ1Ue9d
oyhOZh6LI+xcmBtJRqEviZuE0qgxq5/YcrNSM6s6vrbczn9rPaU3iiPivrWJ7UT0o0w0ns0IIoHN
zpHTp20fUjIuKGzmfAwpRMLg2WT+mzZ0/gwjwzyXprY3sodQYeZo0fmIlEy79rDBkArnqURA8eMw
3uSe311U54b7cnQSUGtuoo9T4ihCyKp9zpDSBKH+RbyhKNC9tPzmzxmX7ZoGYwtJtq99Z9Xzcvuh
KZpbXEXe7yifh6NIp444GUieTddXw5tt+mBUw8aDxC5s3l8osXrco8CpCVGXQ3DTUDdccXUW6Qa+
cnWrMdQdoPgYMzkqFr9qLlnNZ7Lsdq0HI33FMd4c+QbigzNxAd+OE1zItWfZAbv81DOeqRlm8wps
mCIHoNp20F2MgvCV1Rv+zeTEkSLG5nfHNlXFr9gPZ2xsgl2RJj20BgbFTRaEGQVVcKVPJNLqkwhU
uS2MLn8wvND/kGU47RLG/Y4MnGD+QWs0NmNP8Yw1q+5qezR6yXBIfoew+k6gANkFFmTKTqydx5UJ
7vMpwIV/8bqpe6kSXxPoaQv7N7VRgMgU5ZUyMMybCDvfyJI5ToBPhItxwPPm5Ahq2X0zgjG/xS3i
P5fgVKwlLDRjwbTELofFdSGhh10g8t0Y8/cYPTrzOO663m9Pftebz1phY/AxWD74nfbQx6MJq05O
vSQIyGIgWY3adbYrEPGlB5CbgFOZIYmNNTAZfzYgSDsKZHn7wDEvZAlXTwUnjvX4E+/+bK0GxIpr
ZPfGexvmPR8pm4acVcblR7IdaQJ99Np8URfahIvI0BiOsU682OyAgNtw6wF3yxoglWfILfodWgXS
NyOQEA1rIc+u7W4f2RbsfayAza/E5CFfrIa4mueT9YcM8qWJTIs84uEbf5WNgalEfOkn0ZeW0iyy
Si9d50OHdACogX5DKySOSpUpKkzW6OAXT3x1Vr03gSwVXC8U5BLeKZNB+2zR05KHd1+Fq743xNEu
pHORgRXi4FGtezJmt78F/hq+hEE+vdtVHKd4H0X0M9dTcCR7rk5MyBYO6mC2TjT+Zr+8aiyJls09
DbwMIRiHSwHFs078C6ty9tyW6lrah1XkHCZsAUudnJn+YjtIdq8QwtzbBj/jGp/z9z5jwBN97h+8
oRg+LQCE5yCIxnPAZHcIeIid53wY1zbvC7CLVXvKqlqSvdX9peN+D2+BXxJlkcmQbWuKfNZ+1Ytt
WgfeXUdG7ZEcGAGvICh5LsTZMdecliooxrXi6DhgBa+eSnbXr9mYUtgMrOe2jEb5PcoHd8/+WW7b
KdULzzZ8xdoBHFEm8/2cVPUWLSw9Gmqh3khsSCuAM5FaU945QIYJyo9OG91tSl/574iquJ+trYky
RuNkfmgMdr9d6pKiXV6U0j7JhvfAymrzGo5HFze7LonKPQ7eYUZKLgKoSam3Cytv2s5xx19EXXUn
PRU0cgsn5lmVwjhgx178YIxs3816wQE3fMhA1Jm6MzY67+vdWIbiEFqlfFaGtI8uOTjymSV4ln5u
7tKoXJaqaYvpoWaJNZp9v8a55HccHZzWuu0ctkFEM3gTMGnD+HgyfMLGfmwY3jblgax3cR9W98NY
MarEAGmp8KkaHKcEl0n/xTfGuKSZF9bImdlX4Glmr0tkMljlHrt1w8FktTbNNjm4QSV2xjB4KAft
cAO+tbvomCD1BFdtYy3h6l7a+aFaAtdspupXa3LKddfW9S5XDEFVLfoN+HKA5hqe+bgEuOMR2k43
t4AYg6jegnqiwRRb005H1NmukYyzI7zM/BpVIniMAYq8y9TGe5wsEfJ0CZNrrnfreiRIOik53qR8
CC9uoPpbELCakocCHgeWOgBKEI+DI6xk9pFDY1WvIXss2gwqf3phEiJC7wlF8Zio7ie8HL8NLBF7
eiz0vYwAzcZOZJ/4kLAlDcBsQOlL+0O6eArCMX2jxZ1HyVh01m1e2tX3YCqBdE1hdG0XZwLQb/vH
FFHmo3TePGL3xsIQLG4GDp/4TP3HCLum7W6dxfXgLP6HbnFCjF+miDSVIZQcd8IsURRT+tkzPG5i
Ouv5QCy2Cm9xWPDTzf8GkwuSOiE2x1G8OfiNIdX9nzsFeh1CnLh/HV3+x6/wx+hifXNcQnOo/wwg
ypL/GF2E/02K5SUd/vnPDNyfo4v1zeJ/ksCkYkRhhsG9+8fkYn5jlaDwC2NjcqRQvLX/pZWC+/fo
HBYzj/4b0jYkqgWbimV78VcfboKJhXK35FSZuofmz6YvXtOIg3DMFhOaaDdhblnh8qM8maATeNPU
BJ29E8tFfmfoJie2zt6x2xY8U7yNYhAyjngPQoWE0yRQYQCrxjtCgJF1iGMsn2sV5VBN0zhAimtK
1b+NNnygveU3w7NvlIH9arJaN/duPhrclej8k1urbqpFRs11s5PdlP1oIgjUXL1soPBBnBwhDYBA
y/yKjpfBCqCy9TY4G7cr+hvViXzc9GHjghByEtR/YXJ3WblJnl2CJLLjfYOGrY9QrsEod27R7wq3
tglyt7p9iFIex+uks3t98EFSk9zztHrHqlw+cS7GF6ehBocbh2HsucaY7AnE/IGlVp8d6vGAq0nK
ZV1p2G8l2O6fMJUNfJ+1fwtEJPw5pCAmAg3mh1tq+N0jhc2Hl8zbvFFFL/I1xrkelxSf+fty9IZl
T6zIWYVJ1xirPJ0dir/LpqJFFhD22ZSeUa4kFgku1gZFQ5vM0KZJScRcDGvDwnG4olcE84sjSqI0
jIyvcug6oi6+ZqqpI4YEJzNgwFq4fIaDBrf3ZOdFf1CkEjd1YSTYp0ayOE3GAImiDMAWp8zOLyD8
rNOkX7SuBCwhCeuPBBrBQejRuCPwjKjpBAUxhbSzOPiM0EPOy7DTeOmyucgy9+CBsoYP0FSwHmbp
1dbAxTmWt6m2EfHT0rDf0zazXlhoNxB25iy+U/jMNv5MR8VKTFyd2BcMsrplr6Spz8zoE0ut1vyV
2IIojIt1ZDWZsLq5ZrGJWaGfTyNROGt4NH0bMwcjSXkMmacZHkiLXmSqlphTZnKhYg1LqkKCXkbd
06fBpP5aj5Vj7QuSaSC5h5EsKGIEZQp92VyTuPdPeeeMOTCpAYyVSOg2WLFrnH+wfcNODKXjBi9c
/wlqu+XFJ2/JX1QVax9HiHobdWC3vdh+IKpYvdsYevqN1PTsAjq6hSfe61syGdUD3rH40Yo9+y3w
vOGnWXDbwmAThXtnyOyfy83nyQuHuVtMFykrElwWB7/ucLnSUdo/S0ubN1yysgszBGMJw/qp7bqA
4BdemJYe7kPd+lDea2++kaE3vtiRTG9bp0YprzFUsUjElo4r4c5WFFAR1+x3cd10a+02oOfwXW6T
KrTXbVj1l4Eq6e+p0mjgqfESKV6rVbsGYzsHn9hU8zTymoFxa/iQaDNq4jkxhXlnzDI4KAEnUBgO
3diMyxcdTYTsse6/UvpC265P2t4wUe1t1jTrerID/hJnHFCjcBf6kXwejKI/NsBoD4Y702wY8ItR
Pr2/sLLVB04LTYm3nXuvDMXQs3Wuk2zLKNt1+OpMWlfgW3h0WmRJE+4rp9BYAO3BZ38ZgE+rvQZY
gQrwY6/46Vxgi26FFwnT6UcZTzhA6K2+p2twJuIlplMJtTLHakmbSje03n3kUL6OBw08mmHL8USo
FA8OedQ9Fi8PG2zFu8upWOboSdZbfEURvi/8UqmIzF9WkRoHDBX2z7aV0Gg9u32BoZK9TK2r73Vr
OueARc9eZW1wgPcQfRhJAEIjE1Aknbq6ZzsBMydy+uIh4OkPmxy7HeV+eT/H+xYX5pvNv4RMwbxy
ZnHCzjmouN80YsBNhdocnBrfLDeVV9g8IiDHDTJpb60inrfGZJosbHgcX4k6Nw/DPFvPcVUHuxQU
1xHDLiyaMnbvpCLkkVQGJjCjmi8WmAFstLF5bnU0Ppr08BypbzTXE8UOzxIo0Esu9bTjOeOdHac3
XmpDto81NlmeXHVw0wB/gF7flO7VsEdI8mltrcCW2N87Lwo+0HvKp1qScssKFd2yk+SeRxnnphp6
9PUILDyRcZfKbp+VQ0LFKM1UTanzTRxlhUeyMp4uta+yUwom/xiHaQtMPouvZWuybg/MKH7kQxHe
8tEUF8sUHljIygnOAuFozcO2vgSaLl5K/IBu8u6dg03hVC2PoTZ5krULPU+1NiU7rUW1Cd1G9XcO
WheSoWGCeol8wqc8mE9xG9r7wPZCdh86OjU1PhRuxUMrgDV5fEmANJSUxmiODv6W0DXCd7/PrKOh
lTO8CY91PA9RO1C3XdUWL/QOFE9l1kblaahSW99xyaVAwG1Ye57SNhrAZONkvfewbeMoNFQoj1NU
VZxLrLYCaE8T5eIInGaCc6egErKctQ8p3tCwtGm5A96XG1awob8uesS/3YYXz3I1jdaSGOjKL+Uc
rYPcCN7aGU7OZpyr9o1HOtkQpAqKA9iSg61pq76cDnEzAZQpUSWJ0SalPlaWIb21LArYk9BQH03L
Qd4DKxH/HpSJldRstfNk44y4TsLg6MeCzeI2DzvqmzocWk2rKY0KhpQaUl/u7bqj4L6UDFS1zQI1
4IkSTBBZY/a+l3xBtLFFYIGXYlXXLpQPcoqgtFpArFNtmA8oRP4z3RRzuytsp7/mpRvc9EaP6afB
9oTWQppe+m0XHJM8aO4A3YWXriB3s8n7BIkDDJGkDmUgzkFMIUdmS6IemIj2488+qzOMzg5ujJPn
dNYvHIg2L2yV1b9B3k5wqCq57A7+dy7GY/fLOMf93xxD//Xf/XGl97/ZZKIoj5TL0IDb7B82IcXK
wcRhxI1akCv1uUz/uY0Q30CuIUT6JqwMaidtvo8/txHApgXsDN81fdd1cZn9S1d6wXTwVxoGexR8
SpJvzAeI7X/hOv56pbcR5qNucJ4DkQBAXZGACzaDdH2E1tJTXbVGbwn9q0EcmIRt7zEqFgOeYYjF
DiyKVSvsPH8vgCdtDDvp9NFGJgkfAyBrcsXbL+EKNGBv25sjec7bsZ+0SwZfUknmmErPj3hQwyeB
95rSPycedxGAhe/TqECjCsAw1zSZUqz5g3eWnkg2pUF+ZvgqCuQWfkoHQ17IUsXY5/WyxZu8k08r
xPPIpvmEh8E4l0D2VlbMUrnNYKYtjiF3LW3b+gCm652w0/BKuULvzFzjWtqh2Kowam4HA1m4dumm
mD2fgxaDIDZqlITrFAfNvWt38XtnjMU+AyJNhKCIuvPApv23HY3jtpY+EBpwF/kK9ZQ2z2ag5tEz
yTQLb4L/q6P0pjJxb/vtkOziSVU7VRkca3FTn30oluRDQmovMuHCnI4SbKlyqrg5WRmidx7M/o4P
dvZcaR0f6EDJ91Xmu/DUcEvwsGEhwbokSZa4cj7n2FEi9UZyIuUZ7HL/PrZumAyHgWeGPtQDdPw1
AsjYbBXFH+xciIq9TsIexaYXtYo2vIOb9EkEudxCQUkvgV+CL8Fk1n3OxNDuS94GhyaRzZ4jM3kp
7Lq+Ebo2iWNOaPJMBfd1kCU3orUmdgmRfZBGYN5q01YvzTwEal04/XDN4lntw3yISQ5FTkxmjJkJ
1sMcjPYe2c0jPAg24c2fcDEDRC93caybS28G1YPgjvETLGl65ZHYl+jv/piuc6OxC9wrNiay1m/I
ELrD4D5Xs5W/a+33bzjQw3ufscAFZz33H+yr6BToXeuTh2V3miqhz0VdSrhCQKxWdC/23/sCZfZQ
RXh/slyLC5u373Fkm8dyauqjTAL7AHxtIUb4RJMindDJVBhbP0SkonsmvIgxsE98ZaIIhuNwIa45
4U9xn0/PbDaJfZldPL0SdYlfzLEWrywxijt6ndQujhJ08t6zb2y/y61NrLOSKXzo/Evk+NlNYbbz
745+qZxsaJ4UJ3hnDrvp2NngPqjuTHKQ2HPVIL0dJYDufQMvfdgbVdK9TPnsmet8IimxKVI69FZk
46d3Kyk9RGWfevGBnrLZSsu9YXpkmwrhnkQeR/vJ6iMU5tI5QSXJd9Rq+TeJRZ1aTcPDScncvE2V
K4CbWmJZoWOuaub+SYW2v60MvzrXQ0dskTxms0qCOTggeYmNgqF8a9e+Poiib6juQ2bWSS8/+c2W
l9hrmJTHSfsfLvIAd1vXva8mmhlWYQdQEbZw+RQGDTS8xIpfoyiVWxwpyruxaJfKVv1sj58THajb
CU7aOoAGvu3SClR+0YkGxTKla6cZQKdvNZJAvQ5kNBzHQA3PXOow8WSls5MKm3NdWyMMg6iH3IYb
J3kyEsIqbAas5oHbtVlvXdAGa3NKsx3eB3VxRywesw2qkutf6N2ZAq9KpdJymXCLI7Zqa48KOy9v
VgqAY5urCg+uSh9byyk+Q/0f5J3ZUtzYmoVfpaLvRWhLW1NEn3ORcyaDwYCnGwXGWPM86w36ufrF
+lMCVYCxT7mzI5ro5uZEncQSUkp7+P+1vtXHXzRDxt9b7GPXnjbGl0TuKEiRkuqj8DEXgy+Cd1nk
cLLt0WEFSecOV0VcJfYnH1LQBwF251KK1rhw6qzbwAYmCMAiISZvivA7XOVqk3nYDQRbJLALwsF3
Y9SGfE9FezhVFY/CruqyJQsGdePnLQ0Z0yM7iwCNOyx7/o0ejhZIexmavAYhr6OrqnNoLdbc4Rk8
KUhaQK2Wi888wDD04iCbp05Msi42oIUwO1T+RmlsI2LmcTIG+mJo9Wwe1sxSoqOo3UZCXdKf8HYO
EQHxjLBopV60AILWDYaba6+d1EQeGlb6czrLHuxc412mj2W/S2TiXVpRryZLbgbQszaX9KK1kKxF
w6rb4qqMR++TVGJlxzenTR9RR1nkptcAf2Z6eN8OEzzB7Td25iLuznSFrABcpy0NuDQ5z3ovPaVa
oS7pZns7BY70uncyEFEwOLYlqQwEElUG1mxPsGUdBJlXMX0/6DnW0gLZUgUjWlmfL5XtmbLt+95m
3KycDfRCRaM0kAZfKidJcGRQ1GfBF6U55q7Y1M66TAbnpPLSW6Zf4IKiMhARbSzAHzt1LLOKIGrb
XHZQD/GAapPP2O+L6spLlYiOBuQhEx77RAMOvDy9QJPokocnsN5DcpELMp00+jCeMs5FZDHzgTu/
TLsgXuZWROMJ4FI8zAcnMa6YnPRdgpBn04N3wnyb61sS5mFXU9CcezU2hEq65a0mWD/8f9DF8JZK
VosGJdupxmyxXPz5AvTqhupyOgTRswLzBHr44SD3q1GdijDLWlajNmgGqP9/Fpg148gxpvWkgyzH
lGg//1qNAkh7XHzaR1JM/9iCB6EL4k5+S6NOcfrF6vPlX/qCxdYXGhYKpbjxePsJoa3NblvkYaEx
7AU8Mad4bgFrBaZ/WzVT9xgJmWvNCoKzb0zeZmA8tLl1usp0OJWtknuV8XE042G8MjB4JceODArx
pUJrLrY1oMNo07SJJcjSxLF+hjm86rfSGkttZWagC67igGX8zEYo4CL2dO3yatDkEC4hpcSgTOiz
9Rc4n12olbmeZta8MnKRfm58PR1XdUJy4SXrrpTUOzTwJkZhgcPfTnBlLEWZB8Yc6A+QBoOCcntl
UV0ulrVPof0YPU96kWUwYTcWWajhLg1adOFstFk4YOIylY9VGvcG8ehJKS5gJX+z1JQPZ4EQ9TJR
HBKvZwarWkjINpXbLKEuAazSUyRwOvqNgoBVxSBLKiZgGfCcVg4GSgeZfm4DOEt7eM7SL1y1wxBu
WNhFp158PnXlNej874NU5/twi37FqEHSq+iDM3vf0qd0kZxgzRGrcer4wzLviVpmLL80A9fHw4dN
MyIPapvRjabuvBcPiKBUcVJPmoKI9LglnNZ2XXVF980JYC5TikeH0PiNPIl0P8dUR4BlDzf3JN5L
F2ytNDbu6CFM9tpoWvCi/95Qa1IWWKamNvFeC5F5urfJElf9olDtRquXByulhDHkTxqK0h6yHV/m
iJzRqxzUl6gtur3wgmIjYFqrSL9pky6j30s0wFK4p2PBwrHUy/HYzpS5NWI6jHxoYFiIlWu1TpB8
0CRB/iFydbSWbTWQ/onJGWy7iZA0GD3/PEot/FcC6MO8IT1roSdx+d0wGoIRSdN4n9ZUdOclpTYQ
T048xgt1UA1gwBPNV0p0zo5t3noqaTSOTL3LXowGdvvYvKtLp9r0IbszLHaUNHtcSUphXTdu+92a
IC/QrKz4hGprvXYm6vZY8A3M2AEyKWhEE/okfUh3U+Ux2CoP8QCxEOh1JqhW8UkZVe/CpuV/PfZK
R0nX5dkMvNG4zmtgxToz8k7mdC7nLXus47IpzU0qhXlXGbTJF9Bu+6UcCEhmZk+zOydVu8+mF6OY
nbYMgn9+Tio28zUBm80qGAP8Wq2a3fW2412Sbt9uVaX0z8gSya/aUupnLXvvVRwBfRloxC6s2DG+
qKFfQt/CZfOOLJ9yQcEKo9/An6rOlSRIFcLFpXvlFbV9ZcTk2G3YHfe03EUjNEp4ukUrvVJVMXcb
PREw1JS2mXmqcM7d3opNOgy6ppTvA98N3oHfd69idYwQUTTUZMiCsctzPQzYKpZFUpM+nYyK2I3E
TJ9Rkx/Qv5EJly4NkDYfuzodT1O2lM62NjoL24et1nfkoA881ZFVX0sJRHpVh5bjznyJP39Ve7ZK
Rdo07AUAXuc8tmRAdh+rwCtTrQHhuRmJPNYgJ18Oy2mWks5ALGzlNOddU0UrNo+ENTXDVCUWeSgW
CkXSYp7nnr9IdXzXc2xqFIYaE2dfoxZuzgJjcppXZtGuQN6Z6K7pdnxuMqc5zfvO/yjCPFZP0HHn
3QaSmoHuNfDTdW0H1tyyCyNcp3pk3Xj0wd63mWlWxHEWdLJwZ8Yo1kDBDLQ8CnKMzBCjLKakBCGL
jYRzqdLfBDHSWzDraIyn1jwqQbYsWXq7Ahcry3UWML6qn9UBdXM8DcSHQ62kJklpOI+6WdxSASGr
3B69RZwRHMEyC+wX9rqMvCLDn17j0YbyaHgngZNiYQpGLTiN7SE+D6LO/J5oI+9GWNUI8rKcGAi7
q/rbrgxSEIx4Lk5RPemo+Sr46RoOmwJcOjlDTQO/Ai7Q1i6j6ARhqf4lEzinllqra/kyTOzsU2zX
BDw1VA1ngVTb91WYhqhAdBZ/bYNHRs1itpF5zKbexWC09spenllt0hJWG6sZLF1oPMxE0BN2le8b
p8ogaYBkbCv8b6YhRgCeBaHec1ycDjehjjLedSQp7GxRqlNvySjzAL1LqIoggSqP86QYoZnnNckh
FAlL9yygNjBuHLXCuSUhA4MSmZQg5FOU8YL6pHbqFFq7bSOzPVURoZ47lH7R51CqvI1oQNBvcMrZ
//2lHU08m3WXwwMrQdgyQrPW+cXSrvLB6D3TDbx2gIcio30kAKTQQraEyQLvieRZO9JMGoj4g0wq
mgaMrocao3bEV65RYrQQCFDpdNAxPK7yxNEUOjfpBsjGk7aNDuE3oiRsaF9Pa4w/XvmLdO64IaG0
a9R9lrxY0CRJzxEbwWkgy8eiraVn7czMRHg8WtiqawzRc1Y5sIa6tjgpbBXXXMwKb5XolXZsDnJc
CTZWvLMZtXywrRu/JrArrIfkvUtIw3VsoXkOOs344OGIeMcrQO28tmhtJS6N86LwcVMVTo4ULQRN
Fc70qFPNS8zKHTboOtk5QCzjWV+lBrS9UZAarwxRvxN+5CDITYNgxywzXmWjgY0GZ0dwA1pTOQty
Wp45q5d5OyaMW3GSu+d4t92NxMxLLWGsrr1al1sdW+VxEEXlHYlnGV4K00igfiX0AKMwFLQF+GIm
SZ8Jh2YgWAGbJcJj0crRxgSIoWRW52b9Hus7qB4f7Gu7ZirCGF+SF814a7WaP3egJLrzGtZY9Y4O
V8iflROi8aFTquAWCK5FgShUFBgVBMOG16GtWN621JpS26gqwarLUc1NypMx+ugoVb0dRJk5Zqyd
qJwVs9rKtFz6OvjeTnKLLTKQJxVaD1Qlch88iDVmsqrcABOIKCh9emLbCYdVoGqAx9Iab6sMive+
l2EHv5OAr46G5UqOAw1+RF9zMjGI/uqowbR+I9ZaTmU6EyK+EgMxX7AZKgLDRHtik6ix0pti2EJ4
KzZNLYrLpI0VQmohuGHnc0mysB13h4MtRdgwBDuUEuESrKi8gT6gL9OqinZNYgxnUk2ar4ld1+yy
B+u2Nyo5N50su7Npay6Uzldn5DQ4u6Jq+g1iyHQZsnYg7lBKMqVI+esLo1ukbVqs0MITsyo79Z3u
REiNVbxEbaN7826MXHb4sbtUoL2sYMTcujj75iSGsAazYFxym4pdGcE+qqxRQmhwKVgbDTJIFLqL
0mFn0dUtXr8CjYZuKgFmrHz8qKdudgP5J950zKq7aJDRDl1LuUai3Cw7oxoAlejxyiIPYBGmdvw1
dWPzU5ALbPXekHcncWOXaycvO3SCRb8cQNsCMpPKZSprROhWAwnfkS0Bv7HbfAp9Uq4kJUpCpSFB
Qi1zUARSyheznqvdUZYYQB2MFunSCZVKiqFUgQqyQxBQDudpgD43LnOPfhyiFBa93U2Gdv9dWbQE
0lVJsLO12jjGpmafOOqYrFmYgDjBDXbaSi9CYA1P7Yoefb1AL6ggQI90YtdUS65ClBv2DIm1vqAE
39LaxHpf9l47zJy4i5aRW443btnh/2vJkQXZwubti4iLKKFp4as3tEvjOSy//lMA7QqYC4Eap5av
xRshTEwL8M4+mEZdV9eJZ6JjHljmIAln44R4oZWrFtQI/+0Z7rXo/XQTNw4LZAOFEwGLzMt91rdz
LM3RSQlFCeCxZ611kQ4rPxHQ3OhUwDIYCLkkmiJmrLLqc6c2XfiYukFtSRlnkAKy46EszXNA0+WZ
AuedjLcSRm/q8KRpvL+kraUfKDIhFPZAkft1lRKgE0cXBAtfQy5Jrhpem4+NqvQXet06dHZ8bNRU
YueNFvnbrAnpnp+kqQq3ydWgonq3tAFGOfNqK1/Xlt4uyrgF9s2eGuVR3RJakFTUJKGM5MmuTQjU
bghYRzWCJ2MBRlJfRnVOGPYoJ3rsOJxU9lgtARHpBF9b7jmuMQ+yTat+7mrLWUfUaxfAeokqp2QH
vyako9oUzU4A3j1NMJzyrYti7ZLn9wVCe3cVpnm062HvrBtttFmzpLI4oSBnLvO2bz9bfhOdZHBH
tuM41Bcx4KU7nHOEwdNNkvEqJPITLSe6G5VvbxRsmAjpKgDJlH018xT6WgugxiYXQ3EVp5xnTazy
LvPPqO3LbjsZgN/xinonUCPh26Aafif1KCUnh6wRbo8sEn/ROeHASKB7aJ4p8EC9Y1AOCRAbuhhr
RBOfD11JMjElwRIjsOw3Y8Atndtdg2vdiVNixZmiRL1mO2iSwFqngvwOWRL3MEZNcUzqXrFrQp0v
NRdD/72AVPMe9S2idY+3hgxkidBew0kzT8YmPsmErWyROdffh0RP3gehTC9cCnc1X1qqj7vKsNgs
AsbcIPPo16QtteeqQDtTGchhiqhRVvCFvc1ACxCH4vdcG6HZGO0KRzo0Zja80XkZFjkvgiTDDzD0
0pPqZRVX+k6nf7eotd67BBAYEIeKq66RpX+MIC38nDix9S6OcpvEHJ0dwsyMy/BjRC70RWRWxABV
EVS4rfQL685NMu874prwEzWK4QYteJKzsQuanVKG1jsvb4YrW9CjCpIqBUULBotNvs18NJAVCJDF
i9G0VZbafzJc3V3nGVrqKk7Dq8oZi3VFWexCUTR11zSmQJ4O9MhG+7Zx1T6dh0oDG8EDM1YRKrNF
5DvOkR4o7MN0ewmrQF67bmjj1UKaZ5FMtWU1kmPswGbENn5csROMl4U07Svfd/BiA/+e5ZWsZgNc
FSRCiFzSwvG3dFyB0LWZ25+5nYhvdatqL62QUG2Nrv+lLiXKF6uAPlibxO3O8loRFlbIXtbMhJqm
J7O6D7xiUfZKom/KNCze+anA3RNkXbfMdc9MlmIIUGMi9jwJWJ+dlbDmN4Uy4n2HmNIwXIOm7igb
41M5t+tpi+OlLYsTZF7d8WgMWrhTREDkJMY6c1P3MKtVUEvp3BRu3M3bJmYabsIR2WFAbF5vFcVx
iUXhGE0ewssIAO6pBGnHWKPhw50FdghIqijsEymI5hJF9x0aHlTKgTSBbdpG1donyveiCxPS25Pv
dtbhM+7EZau40Uka4lcYFwRuAh0488ZsQvH3gBKt6SlUSlmrs8isBeNF37Rf8/bMxPlESLlphmuy
3P3rus5K+hVeQWgyEowyneNf7oc5NbXggxdKax2zF1uKtJh0pbq302xkqxqujHXsCQ9hlFtWm8SK
200cqMM20r3mWENAvvZt6BUzqlqjMQcjaZylzhhiAONNwopmi+nDhszphQRMwVaQyt71AMMMWqfo
GEXqckyGGYCJ6qryK8MDVG0ot6Ai8m2uRJQo9WJiTpnWsS3NKkcUEqDswXDQrEVc42aoS/04yiqm
bcoeWT5jix+Q8JYkX5tGb+aeFCwzrKixylVn4+LeZXVKMDKBnkhcKQOiCy0niWiTRdanqsgtl6br
JCIFEo2glJxJxKWoMxGaolAjiaxRWBpp9K94gPay1KAw8qnyRlBhWmc67OdJvlrtlazIa5lbzI78
zXlgpON5DAccfZ/JeGZ3w3UirGjp+nX/0Z5EsmOGDD8LuvTWnCS0gRvSI0RNpy3dSWKrOsn4JZCV
eg0kSlk7VYQWl5Ci4ATyZ3YVw0D+7O5VuxG7hmITMNAQN00/vn4PIUQutdQHyL9X/tZ7FbCrGlqw
NidxsLrXCZMsb5jIwBKfgN1m0hKTStOcphQu3VkmCGTs4xYGnB93zS3iC++LQTtzWmfGKsnbYfy1
TKyCt6fz/TUlTm1YZomGsozRPVk6rOeXDpEeNx2riblSsi/qSGZY2B2ZtDrmtm3W586ipAF/3NAZ
W+Z9mC5dJLnrzjJrAHKNf6ZlpU/Oa2UayGt1Z611tBaZDepjXVrOFs9JvCbtd2Iu6R+BaHnLirjA
TzJnhW40Kcl6dqqcKEUWnbRObSxKPzc+xA56kEHUtwbBznUzwfoS+ucF/qxhmAqJdSS3BNgVFzSI
xFoBOAFhJKeeZDgUpJOuIKk2cjeYYbAGSqzZPVCuNUuU5JjEE21u96r1jmoYsa8tE2qiDyXRSSl0
krxqqTjnxQLnGFGtTm7TYvXyTU44wFKV4N4VmqBLCJ3VOlWUcKnbUQvupmuzc68lupuaSbpKNJF+
CHq7uVasnEoLYSFfU90O70TuaIzUfGGTBXRUPqYoYE4ri+x0n0XoJ8nwBjuXogkDEwCpntli08W2
i18w9FaUu8oLwFd09/DszO2a+EL4AO625Gk6V0upnnpCMy/8DPzozDOcZBkXer5EQyfnbAI9+CZZ
QPhqQ8u63tB1ZC8wpuVAsb+E/s78YzEUJXET9N8R4HqwHNpBF9siYEhbJDQk6pOsHtxxBj84V4iz
UDKgDorg6SwooEHiwwapq9hmWT2S00uPoMckWXsMBygViR4fitABXgOZi0QEL2pNhJkUgVZRUuaX
ghlGX1c6ROkJP9wvRz8SZw1Qt1s0g/pxWgnxDSor0OCMvy6aD74e3LGmxzCaEC7Sz9u0I72ANWwD
e9AItXMHOY+/0OPMB/PKREVBFQiwG6yl7Tu3ZITB+eqkdNu5yKB7bIm6gOIzDp5z2qot1iCjt8Zq
Bogr2ji8hacBeIiPphaXpzB26U8i0aQ+6YIXCBd6Di8i8QfjLEDLU/CWGkmyisw8oFMQ55V1qu0Z
JtlQIA1admOFm8C07POCeWzj64OkIOagCGxBSX/0cq+FxOpE5lVoU1FQurh5B4wiOmf9G7/XTEgn
zMLaBWW24cwek4KCZgh0eu5Wdb7xYDP0i6xJ63delSrfVCnbXe4wpojY7+TCaaLkNPLy6qQOR+wW
SuxUkxC2kcDdJq4aykKWByPa0ZYsY0jRFa38wVEvSNpS1xQ/gvIN9VqnHFhoUYub+maZEuYzXDR3
5fD+rmriunosS02fnmcBoXWYXv87v/TrA/1xtz/o1ZDf/ePfbr7RJUBbS8TFbf20QkfjleAri12M
sGi0wcTH2f+sxLf/E/d//6+OGN9wBc03TqXYcPQBFnAovD3TD6UzqtTew+d0bbH8wB57/PjejPTk
lv3spvz6eu/v7q9/51dXcH+7tt/+8W+T22kyDamwzRAq3+fIHnRPNFrYiCkJdb2/I5MB6+ktkZie
bMhrpFHe/zytLf/qOfn15f7P3RLWpzZaz4NuAiPzEds+jQi31++CdSThBWmIWP+XLv92GqCm99Sj
qvb0LZF/89pfHODJS6FN5WmpS0H1+vErfvoE6Ee2pmmovahg73/+l27BTwcKnl2+vL95H14c5a/7
oB5BIqG2/3CR0/88Hx2EfTR1G3ApWvcPydsbHRxDp9Fw6MtgHokJmUiI7MPLQAPi+QMBjZHbYDwM
Cfeq7rc1SlrcB1yaKh5N1abvcuA9YZS0pMb9eDIzPL0lpLdo7B0t8ebuBZzOSSZ02PAIS5NH3yDB
7fHtePZECJ28SRV1vfrmLp/6i6ExUeqo+1l4s906dJzATMB3jcD/8e14PmGiCUP3wZTEg7f/eXOj
BI1NXXBTWFrZ3BpUaoe+HQq4p6kdCn/qYcR4fk+EdURNzgTt9lZHTu6JZptMcoQlgbTSf2wn//Za
k7UkSCwGhcd3hnfjyZDBbMJ4Ae5Wd97oc/LgvTn44ZiWVmRbgQl7dgM0PPjToKI9LOvf0Pyxv3Kh
Me0dNmzKIzYTrJ3hW9//MBA/fQSMI52ZFvWn+fD5/oRv6Eb8qDV4qbL43ddCPWL/BTnasR9GCpXx
+Mk9YQvG4MqWgwF2//P2ZpT9IuvgZ4MpFQqeBb7q4Ua8WGQR4cwmj3nkzc0fULX/Rdz17z4UinnE
3ov35MWKW0NfTcY8uaNvdd6YhrVf5wj+9r0QXLRgQMDb+Oeo8PwFYUEHngTl+P3PWxs08GC+IDIe
PIWwI6HUofMUPFzz87lUk2zPTWaTx+37G3xn0OVOhgDWQCRCmtI8dCBVUJVphq4beBP+fBCePCfT
btWm1+Aw2u5/3uI9YWsmuAZzKvE56mSmPWzCZe1NTWxC8z+5E4wiLHSpX9BSeZt34lWG0UF3Qjua
zC5s1x6+fPXF7MImBkOMRWrCWxs9HtZeB78eVLXQhzJxPG5JXtwBDDosRDAHvbUbAKoK7BSDu2kb
kpBY3OQHvhaStwJAMqPE/fP/csmlAuTlM1ve3/Q3tP582ILcrwH/alz89pyqHRkqt/JxQmVQfD5C
sBcDGMBU/mbHyn+ZvfLb90QeoUdmggB/cP/zYtSkpjM1XUCN33/85uYP+GmOSS9fw+bPStpkr3Xg
i6JT4JVArn+yJocaZ03lRN14u4/JSwfgS8Pjbz8mjJPU9jRB6s39z4v9mnNEu4wFK1KI+5+/P57+
jYHmz47k3A/ib/teZHBXvday/NkvPLahfvz8oeM2tdVoHjz7vakzeX/qvzqV/3zWOfj36Y9/8uH+
v+mr7k/z8M8fru/HMz871+NFPf6fm+CuvClv/WH/wfDwV57dJDQwNzdNrRzTnMWo+qwJdN8D++vv
+aGt+udq4leHP6YVmv0x5zDlTfzs+PdF5IOPf1PdBAqhnhzo+Qlo4dx3Lg49xcMf/8fxdKqnl3B/
BhYBh57hP/+jaG7qu6Z8PNS+L/vYgjr06MdBWvn87U8P/lc56tCjn96kwV3y2sGZ+g89+FlW1v4f
PyH4sAU89PiXWfPz4zOhH3r8/ct18ko2wisyhEPP9TtW859rJf7WS33SQEz9+uw7f7VqceglvXbn
XikEHHqavx0rd+Bt+2EAebXsdejVICFtbvLnX45F4e/ltvjQ85wy7p59y5Kvd4/vyTRqGcQe/1CV
OPRU25oAmqdnebUFd+hZuHF/y9B34FPAmPZNuf7KfPvikl7Zox16SRP/7LVTvbLKPfRUf5ujfODt
O8m6u/KP67v42WP3qojp0Eu6zvPXT/WjEuDQUx3DXmmePuGvdg8PPwtP3TPL6quN21+f5rUl6D+f
rVWX01f8fE39L3+BpfF04Nv47qb8538BAAD//w==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  <cx:data id="1">
      <cx:strDim type="cat">
        <cx:f>_xlchart.v5.5</cx:f>
        <cx:nf>_xlchart.v5.4</cx:nf>
      </cx:strDim>
      <cx:numDim type="colorVal">
        <cx:f>_xlchart.v5.9</cx:f>
        <cx:nf>_xlchart.v5.8</cx:nf>
      </cx:numDim>
    </cx:data>
  </cx:chartData>
  <cx:chart>
    <cx:plotArea>
      <cx:plotAreaRegion>
        <cx:series layoutId="regionMap" uniqueId="{4A1DC52E-1AA4-40AA-84F4-64CFE7A1C8FB}" formatIdx="0">
          <cx:tx>
            <cx:txData>
              <cx:f>_xlchart.v5.6</cx:f>
              <cx:v>6-11 mois (n=33.558)</cx:v>
            </cx:txData>
          </cx:tx>
          <cx:dataLabels/>
          <cx:dataId val="0"/>
          <cx:layoutPr>
            <cx:geography cultureLanguage="fr-FR" cultureRegion="BE" attribution="Avec Bing">
              <cx:geoCache provider="{E9337A44-BEBE-4D9F-B70C-5C5E7DAFC167}">
                <cx:binary>3HxZct26luVUHP5O6gIkQBAv8uYHeFqdo16Wmx+GLMsE2AAkAYLNDGoo+VWDeBOrLUv2tZS+L60s
OypK+pFlHoAgd7fW2sD595vxHzfV7XX3aqwrbf9xM/75WjrX/OOPP+yNvK2v7UGtbjpjzWd3cGPq
P8znz+rm9o9P3fWgdP5HiDD540Zed+52fP0f/w6z5bdmb26unTL6rL/tpvNb21fO/otrP7z06vpT
rfRCWdepG4f/fC2u7as3t9Xtq9evbrVTbrqcmts/Xz/62OtXfzyd7L/c+FUFa3P9JxgbHjAehZRx
iu5/8OtXldH518vkgIUJQ4QQfv/z9dbH1zUMhxUFdyv6t1fn//zPpv9Yqba/ffXpn/9Zm5sObvLl
r/5VCjOaryN/tOgvS77+9Km7tRYe+8vv587+6DX8Nfj1qxvTa3dnhRwM8ufrn1mpsia9H5Wau9eU
Lr681z8eG/c//v3Jf8CbfvI/39n/qVn+u0v/xfzLtr92t333C82PDhBhiIUPxr37xR45AE4OQhqT
BGP2zT/ufe/eAf75vx4W9Xs84JnTP3GBb6Nfjg9srnv3anftrnV+/Qv9IMD4II5JGOHox3mAHZAk
jEPK469hfG//u/UED+v5PS7w/Ds88YLvJ3g5jrAbVNX/Sg+gByhKIpTg6CEZJE8TQYJZQkjEf5gI
vqzn93jAM6Z+YvovI1+Ozb8E/97U17X6lZZPDlhEcRKy+CH2H5eAEDwDRSHmXy8DRPi+BHyJr/tV
/R77P/sGT7zgu/EvxxcurnXZd780A5ADzqIY4hs/+EH0KAOE0QFEf8h4+GMo8LCi3+MDz5r8if0f
xr4c23/JA7+eCDByZ9nvovx7IsAO4hCKA8NQFv5L9P8+CvAldn9++ieW/zb65dh+d0elXqVggu66
+pVVgB4kgPQp5V/rP38U/RiiP0YcUfTEAb4sKHhY0O8J/v/BLZ44wqMZXo4zbF3f/UoogA8oRDkN
+UOGR4/VgAgdhIQlCWEPasETJPBlOb/HBZ4x9RPTfxn5cky+u7bX6tVJpyAD/NoEEB/gkCacoK/G
Dx8lACj/lHMQAuiDFPQ0D8DC/vm/g68r+z1ucPf0z77JE4d4MsfLcY1LK01jfmFNQAdACwjCPHkA
hIg8dgl6ANkCBELIGF9+nrjE/YJ+jyc8Z+4nDnA/9OXYfTeAGvQr7R6QgwRRkITxj8EgZndaQcyh
GPyNFnC3oN9j9/uH/bm5n9j9fugLsrvSVkJC/IURD5YHpg96fwK5/ssP6H3f0QBMDyKoEpyF8cP1
x2xg97Ckn7PPPY/4+X7A82Z/av2Hpb0c++/76+r64y81P0YHDINpafiVBTwyP0hBJIbLmOAfmv9h
Rb/H+s+a/InxH8a+HNvfw8CvwfejEHpeHzCID0D9h7h/0v8JwSGShMUJ+5tU/wWQ/R6D3wO1n5v7
ib3vh740c/8e1s8pZtHfgf7wgKCEAuV7QvUeQPTvpf33YP9Z9/ihH3xVJ16OP/z6JgCwvyhOIojy
h8wOWP67wh8SaADGYUi/Ngif+MPv1P+fM/cT+98PfTl2P7pW+pOpP/73W0B+4z6EI5AgAXn8QtgZ
HmDCIlAeyQPRfCI9gC6FacwIBU3ye/H5YSU/VyKeizafNfkTv3sY+5IcTyvYCvULbR6EB5zwCHDF
V5L5xOj0gIP6QDhoDo9sfv1lJb/J5s+Z/KnN78e+HJsfm+7Tq53yv7TJeLfPJKZxwh+3F0J+AMUl
psArH5v7bhHB3SJ+j8GfOf0Tk38b/cKM/uYjCDi/srFADsIEf+GUDwn+iZCIDu5QB0oI/YH171fz
G+3/nBv8yAPux78cH7jof33chwcUUZp8lRWgk/AYXyYHIDkB/SQPEOAJvoQl/cYs8LzZn7jA18Ev
y/6/PAVEsJGU8JD/DdPE/IBBWzGJ6N87wHPi9Llo786Kz5n/B07w0tLA5d0mUz2p8pfCPoB1sJEg
xOhrU+lJKeAHsNMMRMjoKxF9XBH+WtTvKQjPnf+JH/w1/OWkA+iX9dfNL3UC2EiQRHH8ZIMZOkhg
kzFoEOEP20oP6/hNdr9/yJ+b/KnR78f+/2vx/8EJie/z66PhzzyAckcDE0wigr/G+xNiEMG+pPDO
K37ccviZ0xx/v9Yfnzv5mTkfPfP/y0Mlfy/0fDv3s4DzAssvB4a+O3Pyr69+PazyZOgDE/9hv+H+
LW8//fkaQ/M4hmND37nC3TyPaPx31OlHA2+vrYPTSRycA06nJDymhIKLgEQw3H65woAvcgSbEwhN
GEEhpBJtOif/fA1cAj4KdCLm0LegIcGwEGv6u2vgbSim7K6FBZsZQ1Af+LcjW6emmnKjv72Xh79f
6b4+NUo7++drwmABzf3n7h6UhSGBxdEkxpxA3wyUcrh+c30O58Lg4/jf4rJOWIPHM0cT1QhqNT00
zuX7IFTTBnuCF12k2l1G1LhUxPgl867aGjWyDWzIljvWTbdxN5d7I+v8qMvryW+0zYdrg3yZC5ZP
4X6yWbsrpe8PsWfRrSQF6cRIpoitWVjLs6bl/p2Zo/p9PAzsjeU2V0LSmQVpFViiha3wVKbjUA8m
JXlTnoSxT24K17bnhWrt3gx+Omwx9Stug+JdiGLutrk2M1mPBiMpYklVJwZaFljQPo7XxRQPJ2jq
gjjNSN5fqSTBJ3k9600TsCkdpiTba+rQ2dxM7XogffmWxhIfFczWV9Zwu9akrjdaZtOZ73B/y7nR
QYoSl4FjMPKu5jI/JAp+iXpCRSjyWA3rUndTuHCyyU4HZOhb3NYkW+oob9RlFlAuhnxoOhHOUXGm
k4CWK46reBDQ4hrOTDNNK64rezQXkmqRkLg8UrPHhShpiz5IXDO8DGifE0F1Fu/dVKpV6RIm/BTp
9Qxd0ffVhKvV0LP6pndtnKJyGEfhaKgHkRHDYda5kZ9lVKJwNVRDiLbeNvZj3MzsdoipXIwtGBv5
vFqr2tTrKOzR24qzZjP70KYmQNX1UIbwtjOVMXozuzkcT4sYTZ8tQdlpL7Fd1dNcncQ5Hleqj2Ua
Y+fOeN0FZ7ocqg3njX0XxLn7IO1cM9GXSb+qs3GaRRg5nIusH3oPv3BvtBRsyqtL2WZkE/R5dhGa
PDmpCtRWqVWllIvG1dMxdzn+wDNeWdF3w1QtjdbTpzJAfK3K0Wy9yuY9a5mIkqm6qIuJpAZFWArL
y06LcoqG49k0gYhUTZYuVIEVxTgE6ZCzbIfaQi957bJjFHX129wNdybIMdpFehr32VzPu2Sg41UO
0lK/qEtE97Px4Ztc9vwyIknRLKPWDJ/7qYzWke9cImpplODw2pdBW0/gjCrbZU2Ne9HjIjYiM5Or
RN7m5mSMg36Zqy7b8FrKd30WZBdNERRUZKOWVhBf20JEQReMK90Ydt3aYuyErrXs0yDo6o00eSOc
KeUodEv7Gy5ttSyzCH3yJNHnPWkylIa+sB8KrNvtyFl3MkleVGnkQ7oKGKUC90kfpggCNo2l6U+m
ibTrvEZkSOGBs5Vmnd8GvevfT9LT91wR9paaWb7L5ni4DEY6ryY2YrOVrKqDWzyz8DZTrBjTwCe2
EqRyXSD0RKL9XfhLMZFOLfOkYtugqNpSNLyfz7qxDLa0CpCY2bCKKT8sp4BQYfuAiIGExWXEsTyL
Lc9EzRN7woa4WEVhUq9NXQfnkCGHdVbHRt3KsAjfzSwZT3BQZpsBjfpDyGO/6Kuc3fIibj6wpspb
kZcsPzSe83ytNZ2lKI2JqhUJbRQtioR3uai1kic6zMtt4CNIln7079vexstIk3YfFhWvxMCjbh2R
sTysLXGXNsfJ+8Dgdp01cbhFI1ZHjsj+0Psi3LPaTlbgnAzLOuFhOrss2U6mibbN6PNNbVl2Gugi
SrtktktfzdN+4HxYFK5xx2UiyXJmslgUw+haIbPOQmJv6sPK+jASOkl4KyqG6zRuw0aLTsp2QRrU
rONIn2cDs8titJMR0TgcNbTK0gmy26ztcYaTfEu5D9c17zssvJeZMCRQqfbZbaRKJkyUHFXUp65v
p7ed6+pLzesTydCG9SQ87UJlU+SH5oj6Pl4oJvVVHyK15JozkQVltMwxiwVGvjsmAWpPXdHgXTMG
s+i1paeZi7NtTAd3mqCmEnPLpnUshxxcdOzmPY0gtfUtmtaI6Vm0Y6N3SFOe4tHMLThKUa9n2pAF
PHS/KnOavan7ourTLu/GVT1QJmKfFy6t83AKl21exMJVdpjAD3gG7wrOoOQLJIt+RaMefDDvikSE
Ku+upgpbqLEZLGVoKTvSYV9+6sY2rtKxJ/MJqUeVEtOiNK869L5oIyVsMIQiqdvoyAS8XgRlmYDa
POC0TsrxMIOMuYhwbJeVH/m+KWy3zUZMVvPctmmV8V5MTk8falrzs3rO9LRw2gV1arsKf0IzytZB
XcergITTJS8ntTBu8mc6bmsuaNIkqyIe+SZSgz1KaOxhXONWJR6mZSZHJwpv0ZaY0J7KujOp9IXa
N3rmFzU18SE2gfscjNgqgRkvbxsexeeoi4JLXSbkKq6abqHZNL9zQ8vfZZGylwZrfwULmZGQYdmv
VYGaZU+G4LQOenxTFEOx1Gaw7xvHghZqQBOYNAya5rY3EwSaDttkSNswyrc+RhDE3vlLaNI0pSij
GebKkoj4dCgVrZaBHpoPfKalXeKinT8wOaE1szpcUEgNR9FUycMxm8ZbUtb44+DqaBJmGpASOfb8
pGlH/N62UNi3SZD4VY3c/Lnic3WEh57vPc79uzGwbBeXMykEQIyuF2FD7HnIPD8spl6fopzit7BI
dYUSP73V49R8otLPvVASdTs95/QwoxRr8f0B70dQ8AaAQady+XCA/9uf/3HS3OoL193euqPr5svB
77+uPf7zr3Phdzj42yHxJ+D6/msC/gZ5/8uLPwfLCYZ9HP8Kk385LvNwmPer6nIHcx8GfsPkwNcA
MSUYxDpo4IFk/4DJYXdYEichCkPEASrHsHfwAZMH7IAmCCSdJGZ320ng11+Y/O5oCeUo4jHMiVFE
w+dgcpjrESaH3hIcYuGgIfA4DqFtnNxh9u8wuU+0D4IRkGM84bldSGubQfCMNd20TzrTarQIeNZM
qaqycoewZCdDMtSbtpvqW+y75izIpxtVGAk1W24IuPWGhcO4bNVM9x1vwHX9JLceitU6VnF9wwrs
V93E2w9VE/LVRLyFjJ5slcLtFqM22RI5VssIt2qNy3no7zJSc6LzaL4NIzsVSwpV5xj1JmgXFCrl
zkyZEj6n4146RBZYE3cauyaul1GpArZset52aQ44o0472LB5pUZFFqMr3UZizCOhkri1oh6HaE4d
LulFMLemE5Uh9FNJm3A5Fm4+xVPW3qigLo+SIjd7WrNwFtMU+U9t0aNPXTeObh3Npc8WFYA0lwJY
n8kyGZMer1Rd4C2DjL4fIqYWIXXZhfOkH4WP2DAsgj5pqZC5rTtRON8pkXWsdCtvjDzqUaFyMXVt
9iaqW/aO0WnIRUF7sh0MDm50XA9vLYryUIx9zd7XU4gXQ4DsedwU+pYxyJqbOkflTltCMJRYitcV
L4BejJXGgpetLQVtS7wEj8y2gw30B64Qu8r4SDaRq+o3uJrQW9Sh8YLHkPONHYKljNFgRB5IfO2s
s++ywPUo7aO8fJ9ALu+ggqPuLbZwUErwWrNyU3Vt8nFyjK0AO4WbsWPdspi1k6Joe+nETOL+MHRj
04suM9Ht1PWNEuB2kRVz3dQ3YxLwPRk5FBuvTIJF1FZtWpixeTehcj6pw6nUoilJfq5Hqd92USHf
FDkBc0ZA9Yo0olF2mEkqVwNtig0fx+JcVlPBBAIKtUywKcaFzeCfXUDrRTijeRGObAhW3noLZHbO
ToY4KW67YkCnhZTlx8J1NFwZxty217I9Q9xVn5hx5XrsMnkIWA41gjvVHTY2QodNUdIPivmqEQUw
pivqpfXrCdxnP+UTWgJIMLeEz3zPkmnaBUGC1nM0ETF3VXGbT1W/lVFVkYXVqDjUPvZbwJnzXtcF
OZ+57mWa520xi5GTQop26FQN0VUksUgqy86KsLHvI+2S+W0xJ2o4K3oSzTf1kNCmTEs1KHdU2gqB
n+QEOJHOO/vR5Fappc8StIpr1ERrX9Pgw1QkIz/TkAz2KCJO5QtckbkQXUc7Cybv2lMUzPwE4wRA
cz1DCC408viSqhIeoFHAkoTqEzlvJpzZ7Hj0Oi5E7pP5hLZT+JkFxnY7IEa1Ei6IGqCfciZ3BWuc
bqdg6O8onAUWzSikLzEkOZafCi9jlTbDBGvQiQ0LiGQUmK3L59qLITa8EcmE/IeoJqxbNc1YdumM
TLWx1MilBeQgIMSLtSTIn/dl1AB+T9x03KDWXkWkCt2SuFa2yxCOCH9IqCv3Pc6zbZebrltqlgCA
o6i5kNz2C4XxtCjKVi1coeM1ENBqCzRRHY2A92fRNHmyhBupneSD/MhRb6+5xCQtyiH+DGeQqtMc
gFApgBDjXe5pvkdVkhyOVM47Xyb5Gxr6rktro8tCFITYMm3sPJC0CmEL63qOi6kQGb9TW/Q8RXbp
yr5sBO6gC304zP00pCSINF6CxzG/mGHngQasE3keLvkUlnXqqrgoxDQOVbvsTZlckKgtKvhMm98M
Jo7tTsqkPTdRya7LCXLLxiqp1xF1VImSWzNsKA5qtG/HQb4luR73iVT8wzzmcZm6uPWroalZs6tz
iM4F7LnXR8mYd5fwbTzBsVdOHnWxTc58jmu5GIDwbDhg9qXkQOsBVCtz7IfOpolP6BI5QDqdHtW7
0XflRoVRAFirj1LcxnLvmXtLM2xG0fjYlQtTzt4vxzqil2OTlZdBGMsTVRR4XACPQFc8mtsl6QGH
O8N9vehRmZSpMShPMWSpWLSaNO9pEMph2YZE14vO+RpDGpnLLK2GXo77wlT8ojSVqYTuh9kty6Ge
wwXwvnpp28icMFKVNxFEjz7scdYfksSz3TAnmVzwUplMkMnlOxQO+o4t1afUNXIRdtQdFdLHC1PH
uVDgLWteB8kWyoDba9x2h6AJ+t1AdLBMKr9ugdFELlvVxZgvcj+tC++PvB/spp5yd8MrEwgUJMMh
nGrTJ2FA/UIC3WtF0yb1snV5hVdB5MJPfe+DdVHLoFvWVWUvMwdpI0/InCpelocoCKYjGuDqZOLa
nU0dGRYjsvqz1BKYmSma87Gt0Cm3nV1lMYZXNgxorzoTn0hXzMeacbzSxg2njb6TRXKgf9totvEi
a5k6Jt0EPNhUQ5KGc63eglZTv+uHCPiVnnh+QY0ZW8Dm1Vy2olQ1TQlT5Go2tQIdASQsUURl2IHO
1dTNanbINiLwlf9gKsK3VVDERyXLynOTjc1qTHiuRSub0QinKnyVTCHb4dYnLYg7ZdakY8xoL8rA
o2FhQEy7rCsDMheKy6gAtuQakLxmFa1GPwdNCl8q4jeJc9FVPFXDusvn/tZDnCyzBrSNnE3unFGn
tg6EiQXo/HSnm2reE+uqdd/VSdqDFrNLepqsYtzUW4JGvois8u+s8S6dGaGHSQ7qKvGoW5moditV
TcOJnbN+06i+PSxJPK5LQ/srI6vsvNOmeY9oXG1BTHFTSk1ZJIs5MnnWLHg9k/ZmyobMXGqTjGk3
xp0RjNWOCKTquBSaB/5TBYG5rUdmNiCbNFhkvmHnbCL2vcGxW8VjnuyoxdoInDD/ngw1WUvgnz7N
o9B1S1D9cLTUig2HM25YlAaT7d9IozuQE0fgv0KCegriEmrgISss/VpnOQi3fVnnp/BhuUJTL3eR
qVyqmVEXo6uBJAO6q98HSVfIFY8gbxU4MG5bYlIPgHdbs03asVugJJy2XWMVPHA1dlfjkMy3AMGj
KSVEzWcR1eM5SOajB2m666uVbYssX+jYTzmw0BLAbTChVdTl/SZB0pyRdtR2LQHGpxMm83vXhPVt
WEUgOkVu2BQNTY7zHsV7D/mvhxQSs7RQUu6V9uNN2QP1bmfUbUtJh3S2kU/HyI+HeZd4KMbN+9KS
oRRhkVSbmBR0CaJee0QTOqUtAVzT4YKsmonik2GwzcKoyaWki/ITXmXzYT7HzSVytU2bWBUnGchR
fjH4Ij9pZnDRlUdlvLYz63a1j6YrAiXyc3fHTlcoB8VBajftAMwmRSrbpj6NUMSyJe+ofNP7CuCG
alvQ0htPq7MiyMyw6Iq2zUH2ybJj50ryJvbKLiFG7aKd6NspCPwuDkhwJYtxFnmlyXktsyRPvcXA
DNCE8jmVucRetOHgKxEHVO+8IeSdrSs/CDoE+YWr235XkJyqZewzK1Mf0OxsbEl8oUfkbm2B+Gbo
arMrsiRQouqm6IOREV174L6rmJWZSv0c9YAlx05GAgTI6CIPpvDSoq79OJR2OBnG2p93ikPsNQVg
Au+N3ENjBcTTUAZkxShzm4RrpsXU+vi6j6LcgL7fDumI5mATVEYdDrJsySIYxsQsw3gOOmFGYnYd
REsuPKjjV6Ahjcssyrojg5r6cxvG7LZVTb8LJUCGJS9ptNJlmS3ryTBQiqTbhgN8LRkAKd2EItJd
1YsZBd1xEMx2a6IoXASgSV94qIphGjR9cz5BfdUiti1d9mGDFlipbavQ/I4oIIzCykzly8ZBOodC
1h0bFchj5bg9hPaLOybOzqcsKTggBzYcDfWIV2M8qDNXkOLWtZOiC13y6XQcwVa5ytA2D4HognZV
dsvY2nAXJKRKGaT691Ds0FumGrrp+tBchAkqt6AGD29Kj4AAZAgfAquwSz1k6gi2xUQ7wOTBO6/o
WIoCOyOGoMgv436s9n5i5BgxDMJ9RV1dwCsnwyGlKjwNikFDpydPyrPMFPNmaGbQw0riRJCM13PA
1arJ5jBZlNAHWEjazWkxtWGypL6ZlnMf0QvajplZoBbrj53CnQKs7NoixRr1m7okapWNY7Y0NrPv
5zbAl3leeSSw7WO9iLuRb6d6wFs/0/ZdUZbDYcMcurCzzTZNkAOFBYbWBtAameVZH4fRIh5l2IpJ
sv4q57O8iPiYnfVRYXeFatgSecQ+MaajbBXySL8h3PXbIsnnUEAZBcTW5oneDBBXa5z3MRAgF3VZ
Wsq42A+ozfZTofN2MebUV2nSVEcO+hQf4lbW27DXfh14yAJimKduV3I9H+o8CBY2qotjz7g9AVGh
laKac6UE8Et62odjcizraTrviG5PZTJAnMM2xr3Ccz2lvBkzYPphr1Lg4GpNWVueybnCbBHoulsk
RpllEyfqFvTMLG2haXkM2BC/Y4GD9szg2l5kzgIgMSWx4SonebRulQbOG1B3pYyTlWBlFG+HHGJL
65ZvoY6RQUzByBbOG6CtcTZWoOZjH2w5JsCXkyADuMbHuyZMI0OVSo3MqiK+vZSRnztoCOBqI2km
N7LsmjD1k54OHVLjSZtFEGfzaPeTrvShBMn2OHTBtCYG4/UIaX3PoD+6iTHUj1IPMXQsfEs3RTjH
K8abqUhreFs0zSwuTvvID+9i0tlt4nLAi7EdQEDI6t1gQr0sqa5Fi+QI0cUGdd7SuTubi7FK6yJS
b1yo51NFPLyB2k2kTHXb5LOYAX20KTQzig3uqS5SlczQPUEdGz9VjBen0GsBjg8k/LoaJ43Oe9Pz
XQuBzcTQZ/MVoR43qZVwGk5Au5S8vZO6lpUlKl40Xdge655KI9q+qk5b4/LDvOolMDw+nxaRtVe8
jecyjQs5H2Z5WF6EYLhBgFJubl6MxPho88MjpfBf6os/s6/ir80ABOa6lxwjfBDB5lHKMWwghSNI
/JvkiMODEMcMvrUygj1lIRwo+CY5wklljmG/YRzGBCoFiaA1/3UXwP+d4kju9i19twsATqYksKcA
dhUAgELwBXl3e9h/rDiGRAbN2vZqasxnOfqW7eaiDYJDFnh1I93YmhuCW6oPDfS2ryea+37j2UCV
FCP0B5kTMdAHZAViA3TkU9VmipB0rGzT7BNHiD6hKLflfgadYfjQRaYrrkenMKSMgtrgswyCsptS
XA3I76cunMuNHUHSyYUrx7nOBQ1dWbdA/o3x0ITNA4ZOMxuZZFsanwSjqKYy1K0ArELGlLZ5E5n1
g5BCQuwiL+6FkzKEtsPpyNpev+1lONBgEShPoSJ683/IO7MmSXFsW/8itQkxSLyCj+Eec0ZGZrxg
ORUIkAAhIdCvv8uzq04Pdu6x24/H7ltFZaaHOy6kvdf61oaP/lfXdYsRMA27CRbPuMxC1SWPIIb0
BaVEQ8kg6YRuqPRTnU16Rwh19bifVnSkURHp4OCy4l0ksi/aubY0L3TP8vqbW1M1+YLAOmhx4vfK
s62wOe+SX41nWjxpv3Y4MuBUkgh9U5v12VYsXM9aF3RdvX9Y3NisP9NhkQRvWNS6fmkkzfXVj4PR
CSyRelsPA9FJ8hO+TTxgl6dj+LFMWZzJvUWVLj74Qu34YyUiODggv1kE21g+fE6G1YbHLpVLfu3q
bPDvTvK4U4WjG49/qMpJ8uPvBv88D9WCEjMbyHwJFlLK87/68y1E7rDPBxVFXzlwAG2KTW2Gfw4p
tJhrrZPOfpFmnutdN4EoyGMvoqd8GLhvfKEJi5LrwprNXcduU/yITkA2Y1FLluF7cB04lSDqIb4k
fXDhlPoxyr/4ijQNK5IxVqorCFyk/pgEgY5/33Ex16d2ayhWlmvNeOA+6vgefIzg2JNjQY7orPPq
efNRby91BE38EmUByvsud3kMQbLLrX6ycVi3U6WN749NgPQ97xagC81bN0L4fiQykVGGL3kahnPd
6Fin8CKnuPtYW2rmu6D6afnD5LTlX+CSx/NljH2PrR1NH80ZbH4TpmszywRfOhqrVH8aMAx32keM
B/c85XAlTz5kRiWwaqusYHNFcYVpsqJMSBdzx7suTz+s7QV8Syl83u9WHWdsHyNJSd5t43v+RPKU
16+DcKTTZePmrsKpu9BQpGge95lW625KINEtS1JFjxC5+/RSq/onozAOL5Pu5va8CmRwd5rJNDmj
P50buGxgNGwpWNCuK6glOQRHs9rheWFybd9oXHmP070yw3WSrs6eonrI6gX3M7PVXdN7ud5lScW1
K5NKiXjfJ2bKd1hrVl9lanO9l1sd5b6M65lUJfXQmF83WcHbLnKmwD1Bvp7gdPrexHQ4snqt+bFZ
aNXYclA0lY90ZpU/jTp1y56BNFrLxPK++8PZkNF9qlhbRzfd0/Dvs0djwfYtbk4nCz/SgS9lREgs
ziK0s5WFQOuP3rvBHeuGcnSMjz8UG9Ww5z1yq67gyeL4xYZq7F7WvKc+BsvUjOpTQP+GE3mOtmlG
FyLpJvZYeE12sNW0+W+t20zsS4KmAV8LLGYsnAI4STAPeZjh2OMHO0KMr2DdZt/hSBj3RzcOU/cB
DZG0TblGveyGo/RdLt/mvuHyOswafnrRR2mdzrtshjf6Ps0hS5ZitEMSDfjCM/xedFGY2gOIKVIs
+97E0RAWfJSxzlA3Ls2QDIViMuNNoSMIgk3hNxVxiJtBKd/tlMto1ZXxjQUyp6huTb+UAgZxgNpX
j6pdCjtitcF9XypqIIJFcts+tygZ26GQOIbWpnD9CL/4CPMhSftT5IOHoZzVyq66WFluzOc2dGL5
qqlBN5SzzaEFhb8NpdUZvrW0jOg4ZYBHIreiD12xIGhdTO245XfZuNFwwktZyKD47/RI6Djnv1TI
VQrTAXLuE2HQeiBH+7F6hl22dHlhYXLB1OksnU58jMfuuUZPwJ+dnXWyd6ICGpCulTxlNGnYaWbb
2O3WoWbtm7BtLZ5ttOBI2WGHD5BSJmncYZarnaMyq5aI9DsnYJRjf/B58zLnkHSTw9zjTfUFzu+K
nFy0QI0vV0uI22kRoHI3lEw0hQhgiDG7LSGsBWYhKYYj3HmVW+HOlUhQf+qybSyZ74Rbs+giJ4bT
vCCRXSS8r9kBs3O05t0fuScNetIujtfuxzrxJj4wH7fjHWpZSY9pPxt/N4kbfIibmfvlyNGaZeXK
a+yUh5XGErcQlNKkPm0sAKUJUaez7gAkwORl32yphSiDfP9QGqgjaBGaloB6yOE81udEo6AyR8h0
1HzbiPXsWme0a+4zp5V/tLxbyBMdcrRnRRarQUIR73W7hcvKICEeRa+oi0HJkIrt+9BDGyzcAisA
JuTohfuB7w1lfj+41P6IOas1lJ+6jadvEm0FTQuoYkR0Bccp6j6kzHFG7ueu0/THBrW7+QkQrGW3
FshV3VCmGDOFn3KydrEqBYkVDjD8qwlaecpQkOHdiZadh7Wps/tRylW9QhiIVlUsZAq2LJZ8t+7F
SLc31D3jTxAo7XQUE45jLPiJ5mU1JXW5kibwYkzTLgeg4+dBPlD0231Umn5KNlUoI8EDGrBYaKyg
3FbPBuCEOW4LfJkT7eulW4qwZTy8VUPdGbxkJhJ9TYyAw0RTozh08b7p2u9YXWZCCTK64D+2wYxD
WqSxae+zZUVH38qUxaWS2Pm/BWxJAIFcXPEyyWTsv6wrxJSbIki6AYrt0qvhPG0TNR+4ldbmjDTl
HL0PQ5WgroOfgnH8pdp8Ih6WcfaQw1YfLefG0FG/D3XqOTTcddk66M+Ni8RZVdDVSrUq69uCWzGc
V9YDyC0i1s6Am1be9rTAy1fLa0pDxEgxCbokl3TUdXqhDen4xXi2DnCi21uVptOpeRpHr7Epto2c
8udVmVQ/cMIEeUjNNoYnHNyGTyVEfOefKqEYvVi9xuA2N2+wEW5QUfVrnY9xt8uxLN0JexBG4R6m
GOYbqCbVrz/mgbTt63/ecN3/9aSHfwU4fkMZ/6A7/reRHylH9ZVy0M44t6lAQ4QO6r+eE3HDUP6F
zcaUAfLwe8zAP/d2/+2L/MmERBgRjbtTwCbH1LA8RYP0dyYEA6OQ6QO7H7FYJOiPAGP8xYTQv2Ug
tTE6TlCeYuIU+rd/tGgYRIU5kzdQO0vjBLNpxH8ChcQZmsd/btE4xhqiGQRBzhOMsU/jf2vR8A+2
CgfxNdMR/RUT5wKQgUhdUhGmtchWsrybel5+dsPtDNehW89NmvZLwVgtX5pt7oZiWBxVV0gW9dNC
tNxKg4nqp7yLBBhrKrwp+wkFPDwmYuav1U1pOATCan+X9VFtvsABMOOlgl5jo8PQ107vLYT68duc
tvYRlOIEnzN23asVlLwOcYs9rU8qzQuTbhVsZq5cegTY6kzZmtaA8ZJJ9Sl1tocNwSNZFfBhtsuG
mxtlArd2uFSrg+LTGN7rN9/1jORFvgIuh0Al263ooMU/tQMj58YuaYl9naE8R3NQMGxjSSnx9qG9
4REhF5sp8KpjF77yuAdgEon5hFIdQo5P1ucwZFupKkofBBNjfZiH1OT7IaqlOMkptLo0zRDsRY1p
4h83Pyg4qItLyK5DMZE+t2iT33i/oqEzSQoFjLdQ4XAW19BcvQMAA42s77oXywBVD1MT/2zmibtv
rrN5fI/JEuRLPFF5r9LEujubtby+wpqJRhB6WT3dr7lOmz3UZg2MJFRnxJPWbl/NCzZVhZ5ufmBw
1OOdZ9FgdsmC/1XWEYt82fFue86aHLpqE8M4LZs87e6mZYxfzZZtFxQGcgBuZ9LXPNXpe5t34y8U
6PqCohxQZXAXtCSfF+inoKKVKuYJr1uyIZh31CXhrEVyUkofSSO717XpYFZHYUy/bwkU6DMfBnmF
DVzh21pQaAKS6dhe27r5MuF6mXJO+vanm6vtUZGNb0XfzeFe1G7ZjWIwrLQtWKaSYCV8YZz1rJzj
DlIqGZxnO2DNM/jOJIqaE6AosT7gYSCmPrR9BnbFRNaeQr9E007cbPFTNIgtgUfaROIAYj803+d4
7kAEGmUM3cGN0/WhiubuK2A++wnF5rRedAJbqTCrbKdSVDr7NML3efDoNOWhVnJ2RZM1MTni9k1e
OLJCmyx4aPLvQ1sFQP2TlM8mjrsDlNr8MeuYU7vKU6rv87hPk9sFqd/aZUWzs2ySvA8k29hjU1cx
OSjdT0OB+EXiLxzKxwsZdQW/9O8VMniCsS7hGnq3q3G8uyOQzvHQot7ejl0mkcZwoyAzYOQlbwsF
AiJF3mCBO40Wqv3Sr0ktyjqHebKL1CTzYglwCq6st+A6lI29PxkAZAYQkl3VFYy7GY7RnGbqoOvO
RvukaUADNbqmL5lSM4UMZGe1H7FLgHOJVXRsRBqeAV+ZRxyWPN3ldc/Qltl+eSHowl+ivlGPc54l
59BtICnyjaMxgeoAIqSaxTEZYV/tZL40AtQRoQRSOguHKVLhADhTnybfDVsRAFEeVD77PRtjdqIZ
GV91tI7Hlg4EEYpBSOA3hul6R5RYRBmZZAT1jg982dQ0PFnbpgY7SO1g3edrfkBnBNidtTTtCt8Q
9qTnzFwlgUZ/qJDoISXiLaItQIKJY2a8/Fz3fKzvIi6JLaAEpD+FTvK3qW/T9xCl4UdNY9/sYLPo
rhSiie9VFWXf4pg3Z3Cl+n7VQV5mp6AZb1SQxySGeVJENlketqkSD30X9SDScg5QnyBfMJTryJa3
dnA9Kk0Org4ImIfOkATXF7ZmaBgz1oA3ntELQztSDYeb4JvlbOiaiLLNM/eeIU0xFODl/BvJcT29
I9vPaMrlHzw2ACy4hb53VKzJP1cI78CJnCePAMOWq6JpgSxNY4jA2knalwjCjViujdfrLrK4tHgk
h6tLnzqsLQl4GUmFZk2WnYKeoI9IIkTv1FfJt9HU7GlTMigAAktyX8le1meDYAKCKCifsC1ADxl2
ed4LeOWtjS5E2SyU1IDd2HWmYbCRw5hcZKKs229dxr45obanGhLhu17c9rOFrTSgfbLe7aUfId9v
ipnuwHU0fBChIe/HuVq2c5uH4aOipBPlIDOAipAUERWavQ0vWaO3zyPs3Rr2CbC6s41RJBdAdMmv
Fe7QyWR9c+n6tDln25q8tpAl911b9Y+QiAyQFrW9xWhVXOFjPCLlNGdEi10lmuzaRI15nmqv8Cah
ivn/D5hfftOiUEdBQOI0EvgBgxX+75XfX8/z+ue67799iT/rPv6336+KqQ0I7UIQQNX1JwuMwXFx
jGkPiPJCEU9uFeGfdd//IMxHf8tjxN5QEWaxiJAk+I+KPsHovxR9SOeJNMYbiJHMwwuK9Pbn/0QC
z51p0yQbnhLqVotjT4CQBOlXdt0G9VlJNR0DWpwZxGUevvM62o6N7rfHPhmHnUGoYSgx6FY+VODC
CkeW7Kevpb8HHR92IdFQpSYCNKncpqgZdmBpEc9YgBEBkuhWQH/AZti9WCoiroSiTy/tJnV1cvmN
yyBDL3HG9G17zXrEFPZxOg3tCcWVfMjaBFqQTNtxp92UradNx7nHrp5v0TOCQcbg+LA6LzvbZrIY
JevYZcjbZkIPVldvDZAahGFwid8Romhfoc6zAMxsReaBum1bkI9Smy3gMMKkDWvIoRmwZml386L1
WoihVa6cKz288tlBIe8Ee0XxGr93CesPYYa2iRAFgHvIHHdriIGmgfv85iDAHqYEhHXGku4YT507
LPDd3wzSUgfva3PsEje/VK26Ge2z2fvNhY98W4ZX+HT9d5un89cWYM5uab07az0g+gdc7mGE1Xov
It8+di3wDc0RRRMAk1+Bgmz5pYECUBVuqBEZGl01zY99FsOXQ5PBvg9smtlLvrTuFOejvYxJ2M5L
QqYPj+iDLRi+v3k39pw+hnm0YD2RZ9uRsfVPEQqm14XM5LRAHMN+DR4NqZnBvi9dIMshStiwlgtm
zx5xNvcn0kXLuh9YlcS7ZazGpzGbsqvoLfRO2SnytLouc2DSb1+bi1E57nEy8uYalsgfU2LNcwWO
45T0dAIThepahgx6ZYVA0lUiLfXFqLw7U9mmP1Zgs+SIOhNKMRgGUMkZ4o0FA3JQlXqs+k8uG81Z
4+iAWT+u4JeyRsExrTCFqUzjOn/n8czPUtDwurVZe58OpjnZZAOGBLYZFOUgl+6RdAT1uMKHRIPg
lDqEdEiOJjDyPIJMQw/RTId6a/sT6J5pr0EOfbS6GY64I+si7rPpwPutKd1A3WcPshUxU98cLRS1
I28TWtimoTsTKXnqkeJERmmoDwBh84Ki9zniyoQr1VWKGmWO/c578xOfWwswp1pcYAZ9LLkMh5Vx
aFWrapEHw7FS1zfcrM30Z4NCuwhy8neUUAMDbG5LYnl0sMi9lhrNWOkQZSnlNtnihmnsKEGZkC6J
+uJVLc+pQRCsiki1hzPWP80bthTCFntqIVzsshwED5z8/rhS0z7UYcneA/FNKbMGoPmWrXczCqkS
fnaPOFnOjv2c3kTnKt+zLrOorNOhzGDX726P59jX86hekcXjJwKX+VLncj33Wcj20+LnXcobsVNm
nEBsAqKuzdD+DKoxj3FSTx8AuCpE5BhEMk8ROOhY9kaqloJ0nftbYKF+6DatDy1sNfB5LfCREOr6
qqa82v22LSYV3HlZqnAIUPNxvzQEuYdq+ruL4Xu6PKLoyPdNLNHo2ma+g7QLFZr48LJW3XQ/d2n1
EbT0134a+1/T1I+Agpb5mU34GqSApmeQAdkPpk7ho2l4K44PLwDV6wPTMSrVakbRAYuE6pyehcCF
rXzXPEsNIa6tJ/M0Qt/YbRPug36uzOOaqw+USTW2s2BoSUHy7KZGAHXDt/o4TdF6zm2SnsIA9qzy
jcML5OGB123yzVPhHl2CHhAcnbq2W69eZ7dOxywK+THBhlKKLBtLEGbkgYu6PTg7ElVY48Evj7SP
QOGw/BlOWPuEniK+p3Jq23IIYfsCrEKc80CqH0lVR196ENH7EZPXTwSl0nFMt+a4iKHar3Rxj23b
5W9uiOSzZtuC2ADth88BZPklagH1M7OFV5aP2P7ndSmroZk+EuShC9Q/QArx8C7caxnCUQiRM35n
eTPuRyOaEtRkfCdHLB2X+XRXtQjDmIiw3ZKm5FeWDzAco3i9LivNjnpRWJ5hnPdswjFEa2kPIjTd
Bz4pVi+eFCCOhA3Q8lkn9zBo5Zka1NyJosO9SzI0BP0catD6COd8W+q6eqzyLazlKIA+Fn2s23sQ
rf66Wn8dzdLfoVdMVCE6Ly5rN6qHtrJ8hwjiuvdrbRV06ciuWJrIovceO02BJe0+kO9RFyb1rXWq
FDDZLsndFxdN7mdDcHggCxZOOFPjx9bGDVJnjoYKrrMZwTqx7pDlW/4U7BCe0VeHJwQLoaAywtyh
J0D5rDXDHRQA8iEU1WORtYZh80zkz6pfb+2qTsgvPdYOhthKHhFCqo6V3Ey/W4BIIkM9pJ+gt+tj
JSo8aBSZBcwBMAL+Vh3F05PfRnMd2nr+sEaQJ3xkwCpVHiCxjECHER6A5DKx6hUjW2OcfGP0iqZP
AOviMrxxGN7ngNDQ0ypXc4Yt5i9plXGG29FCLq6AHcN1xdRFnAp9ApZSq+zoqsRdq7VVD6TZ8vMa
e/uD+nT5ouahPmfTVn+qqO9gK7lNHDVcp5Pldo2LWs8IcchJHHumGWD6Ovdn18j1NKYBLiHzW12X
mQEMv4eWC49ELjiC4NW2cYOQ/YTrpVMPzJ74G9qehXCIeIJumpIIDhHSOrvIx+NpSlv1lSaLd2VX
peYIv1Wi7wQk+0NRDqQ2bsb8i62wbRoN3mDHw5p/7cYZ9hprcxzDPgW/U07YQLvCpX13Vw8MNUDU
tuJzPzn2tnhUF7Ax6hfm3AIMvGv9m2pq9yWouUeoyCxvQx+wN/gk+RbNeqkP8SzST1Pn8TFgUqOH
jvXk52IaXP0xd9gNiglOQdkMLN7TpvLPfcX4e87tjOxGmpl9D+v43DOkb2A8AK3DGffi0rm9EiCw
j8rPaichZL2OOHVA3Jto+SCNVo+VifPHBTxDgUUSAx5tfmeHTfYKiatlOxcNUb8jmScacELGKUKy
iYP/SCf6mXfGfe4RbP+A/2XvKozK+IHfPD9Wg6veo8RzjvJSrS91fAvI9pBU2iKFaHZKkLx6ltNA
fyI3px/zpvGXTSzD2VWwiErbiOirtVHz0FsyPvbIj77ANMumI1Qm5MldT/5oo6SBvjVmBucuKtHH
WsvqFInMvVmyki9wNdx9U2G7gJ3U+YPzKGV3uOcXpDzTKZzyqY+KbhLs3cUyu8Rw6d8gRC6Hni/x
max9+msG2XpQirIO4o5Rlw4m2/uilx6VikjTEwwl/8KUBa2YuDz/iAFrnREAASc6JuTcL+P6WUee
fsVhZHaqhrRQSp+ql95ga4NtazK8DbLe9ficcg9SpEEUZYBHhXJ5m1LIerqD38riyexMxrc7GcJN
vyWU7qnZIotOIMMACTxxrRIlLHH2iUhvLPiathqe0cZ2rIzUuIqdwxARYHuaR6+aoqspZqC0ryPM
3/he4I1DXbb5dFcnTKfI4UlFDlFP6Y8IPfpecT5fPXMQ/lwG/ltWYv5hKw6Sp41rClBykzwqVoon
ikFwQUCgkEmEhFRs6c+412S35BbHHEEKmj03YC03LGaoRUXSWt8UKFXNpV+lwbQEafQjMOfqiOxD
2haeSfawiSHF3AuJSJw+cJVBOEG0kJ94l4syT2Del11EanG4geHxAXME9L5KOlbQaSVPOgVoShED
+CCo6+/7dskRkWBCl0tO+QFKKgfeu0C4sNEanyb48d+3xfNdrPRyGqPIfWIKBwoKZogT5dRs3X2q
E4BDimtElDcVh/pIkFZjxwG6kn7qk4GzPYkjVHzWxa6stQX43JvGHUWqcIKJqoaNh8sVX1D+9P0e
A80QqFiHjF/mReiDbDMk6SEtn7cqJT9oN2f1PpPL/AmKl8Zpg3x3XU6wimsc1Gp4i00GyX6LWJXu
oK7ivA6qdYhPQT9qj2Lm6UMzTiHFNAnP0G05Sg5pEptLM47izDa7nCAczqcRw0VARlUbOSI/in0S
CtwdxZiRh4Sk8rNok3UrWwgxUNsH3iHPhEknXxGvHH/Uq5P3ILjx+3jK+Jd4dcv3NrMR/pJJLAUQ
kNDXak1gR0JQkqil+B5BVnOtpFOf+kWfgTbLU73NYKINR9DDoKSMXdhEYThp/qAd/wDXEMGVyCES
CqS5PhISXFIgGSXuAZSKHgMPWnexVZgusSTte+pA9RYtsfIORkjry5lnUpdoL/lds4nsFFYQ88WW
bqy9g6+g/IXWehEFzI3uaoVPoicVPMeMDAZkpgxjyA8J7jsEJWw8PFRL1u1zIuRzVvOwHWqNzGdB
fDI+YvWpGGycBC+MweexQiVsnC1sNaccRzxyN20x8wk3MksSeomWdnlF3Ed/ZXxeXt3aIfcbDdsD
TRQcJDNGzfnmY+FGonNpYz5DuN7ATog02qFiFZ94rPo9SL9wQIZFFX0FDEtPSp+NrtdndMm4kBVL
3ty8in0yqBgQqhDoDNRyN7GbHkDciAkXrC+nTNhzu60O0ytItKsIo3dJ7cUTR4Ny+s9t0f9thiee
Zw+g43+EUf/p4eD/YE7/69/9qW/dnn4R8TTHo69BdSMF/Je+FWUYSY4xV/mtBEvZbz/xT30Lw8yB
nEaUUg7hTdBbDP4v8BTjp2CUovRKMJcKhDEep/1X3v/p/2H81O35W//mauY0i3BP4Y1DOGP/FnX3
vKm5ZdMxUmh/vseZq671MFh3an7bKutvi6XXcfMVw1PA5f22YABp9g9JM1TNwzQqDD9JjUv6l6ye
p3kspz5gfIxD6SQOqSJIe4MrWdx1bcHalFNHu9facezfnUFgGvt5aqcTGcbRfUFAFvIPsrBwl27C
CSvRaKAs/+0/IbUolwJBcfrFb5n7Jh1x5wivAc6gbV/yNWCTAjqF2OfN2tL5BF7st9/lfntf2c0G
W387YvRmjiF0cgt13iwzxrY7SN/w226WGlizOCrHKRmLueOmhLJ8ppl9Rvpwfeaiqn7Wc9t/qW9+
XWMcOCk09AgAxVGMtlv2d/0SYIXahILw73tnk51OCP3A0xIQeldDqNGoL8pkh6yRcfXMoWh0qO3g
KUasHnb+t9GYbKmCq4HWDRF+zOVSd7hv/XhlN49ypLL+mqQY+3PujaxqnLWxj3/ON2tT/3Y5Q6da
MJWxNSMq6RUDY0QV6RoXbA7xqYp6pHDMkvS+bOecr8c1yUK+C7aO6wLTiW6bqujB7oc0/zbXAZpW
3txQzj6PEP3wOFG3MyRKEcrBQw6DUALf4VmjcPMHRPwxqGNLIuSzpyaRcPqmSqHWmWO7FnPMmnfM
4ZLp2YrJfZcxmgaoeAArt0gdoGlFhzi0iLyD7ytd3uZHwG/0mBOW7PBLmu9RWP4QoK7uXITRaNbU
8h3tiy0hZA2XGLDuJ7V2/JNMG3/ktlnQ0tAJzC1z7X5pEKPPyVw9A4BOd7j+0FoBxO0IvslDFPXd
teGT2adNkpUbgo0ng9LorkFa8/MUJoZDOMKyQSQv/Yo47nSnZ8rPFTH1cWRr8oxhZuJeNj1isDFz
2z6RrClH2NcF2MVxl1HXnuNK8YtrGqhhntbXGEoEwNax2ffayGcuEU7FGVA9Jfkmnmu6pa8ZqccX
2KjsDzdzsQNisJXQXLNXsy5iv+kQ5QU64m0naY2BAktiH+ox6vZRlUJJ7Tp6l8HPOOHISR4hcLGk
4KpP5qLjqjlKvqYvc7amE2ZI6fg627D8VPir10mNet6HNgvP6DG3zxi/jmFn+eB4W/K1V4c5yZeX
abEYl2JdhMFJGOBypVnAOgtbdILb1NyHhPRXnqzLO1LAcfI4SoTHizpf6z8qCTW11PCIJ5jatomB
SFA6eHh3cTvdsvrwxRZD+mcYfbN+mjuQ4cWaMYFFmletLDHfwGyo6jsC5nVBYuojHcb6eRyqzBUp
xsYht0mrHKME0m5M3smQCwIHsULTQH1EJFRcziDdKpSiR9/oHMApwEU495hYpxDc0+qpSy1KpaVP
1I5a2u6UDSi5Lf0ROiBLFpEVeIVPskeDGbIfkO9EmRLAUyEN0COnsna3QivLP2veVIAvBfuV/h/y
zmRJbuTKol8EmWNwDNsAEFNGRs4DuYElkyTm0TF/fR+kyrpKanWbaauunaxEFhmRgPu7795z17o7
NosBWodMMWyG2VIRKfwxd3ySUelvhfAa7xBd0iezqvLDAsGgYsLRHX9yUFvwsy+qONQd0YV9Eaul
P+Brsp+mueis3bI2/Xsi2fCyatUi3qsseoHyaAhPVWev2AvrdFrDGF8gs1uTJE9xpZlRwDJ6wRcv
4owwtZ7rXEZGuWR8MsSHmLWiCoPZvJCKZqLS9JML+6AJRd6YDzrSAPSycc6Ws13HKQYtURjt/YAp
dWHn3hHFXip7edhCb9quSaYhuU9k7n5acTq8Ao6K232ft6aX4kvMO9mgJBSDjj41tpE/5m1yjiCk
HdkOWMiWlXbWu23BwhpED4vFwlwc6d2HaU7p5A+lLk+Y18aDzY16nzoqSl4mkqpnN9NYkCoxcDyk
1dDctKNssdRWhf2Drw583Y6ZKh+eFi3JE9LDSRV9EuZbSHFbRD6544+GHrau2y6/vbjXu9u+5ySM
vNYcglEvXZu7pOCquoqkrT57NS5YRpOkbALVAvrb3OvLcrRnPev2k11o+es09mI+yoVY1ZWUaLJy
Guh9d7tyljKVtbE8cQ8eJRlkTCentXZQRnRrWN9ZHJvpnoRDtB4w7XS9b5RqiJDZt2mAbY/83cuI
mdMSauhDHUdB/t0wa4mrI9fVxDmvc83VIX05p36BY3Qa8SXnB8G3bO+6yjX7g4jbCLSISJzmnTti
py7o2USazUXrXuK1jSSErr/7jJdhci+diVP13mvjQnwKnP/F0VJ6ZIcOzBBejsM6irM+dEYAXMMu
zlWRRuP1Dzdy16Ru/+CUCD6BKpr4tjGagRD4PN9XX2aOqPbkB7fy/O4//5aKow7vMEs4QgMOBC+h
c3/735ezf/CP/7qb/Ze/wx93VxqbNtOdxy1ic/0Zf3ryvI23xD9caXk92vJPTpP+N4fFHAtYoXPd
2e6+f7272iQ43G2VCvDUoiv437m7cof+H3dXFFOT/7pgR+sZ+j878jIyL9ySbshDrdMtLt8quYWb
acc/VaPmT7PgNnqY7XbW4YEJ4DQK0+sO7272AbqwmHdebHEup6mz3hvamn4SdrBSUqnKe8ORqJ8h
DoFLQMJuMLqnBperd3MwQJgOVVSY+15xc+al2GXL08ggX7+tYxmdywxmBeapGG06rhWruNSVL7Jd
IKgMinvXcSEIw8PJIUUSPbZB37n8N0ivGOxUA9gNw3dyk319dEbLSHetB7chYE7LjzLqLTcoQDO5
AXHk+h4/k3aX6k6Sh0xzhXOTFTIGwDDk0Y8mH83rCE5Hw1qurF/8ZfLc99YUT66LSlYGS8eSYAen
tXXDfHYVQWkcS0OI4wcvSOppty2Eox8sEuY7J9Kcp9SMAZ/iQHePTdcr6zhWMVhQMLsRbhAHLEsL
4MJPY86XXa+vqttp1bBgBvQ4No6dtOY6WPUMHzj3P9c693K2okOjS7aCWcpNaDfMrrzGCespk6ki
HJYidcj6d/ni26Rvbtt5jd6iQS9vF3iyx34gB70jq8YKbOwN99Z2bahauAHz+DxbOI99doyN6Us3
8T5Lr4vSA+ZNwByAKTjM5YSINGfYFnd5UbKKj4bWTAJgApZ5RUbp26DDoXYocJqwhSgaR+7SpYQ5
JIEpstYxoT1ZptOwQiiG8RrHmcDYnOtXtzfY5OYEUX4Zvaabh4Kt2xPaQlrsnTgfbTK4CW48HHdE
ZsiZefEOSzPbgiZzpnLHa3jB0z5MqISLlQ79xqiKCA/sxiHSJdBYt9HMXV/Z5Qe+aSOhWRs1JqiA
zeonvRliyCLFkM6/bRt/mV+UFTsswc3bvJXsUZKAM5VdHajNOWYr5SZj2OZkBWEdwpGRXhmmNVli
iBGG/YBZS9wqo0ruOQcmTFlTdGezOvY5BNYNe9M9xD22zblwozsv7jhBokV3icuYmS+RY8jZuvl7
TuBwj4tgvS3bJH5HeiLOM1oTV2qzrYqr5Nqzd1MZ/0gg71zjOXX2meBqXBl69VoZRsluRaw/+Ebx
3mdmkYcdV/PD2pmEdviU/KHnD6Xj+N5gEP1erVl6rLg+Bi7MioBNvuO7aiDizafEj2W9Hipz6Xxv
RHeTgnAiSSznzkyQDZlxyptknVwss1oTjkR2A8weRNPLqeWQB+2UjnBesNJGfuIWWO0gLT+g8Zsn
G7qQ31bINH1T6qe1T+pQNmGehAIlmPhwI18LkhZhpTr9WpfaewqpNUhm/GYxh+i+F7xuit6Mwz4R
67ntSxJ0vHlPBnzmG3Nq2lNqmx7MEMGGhr17jvMvT66zY/e3iZOzk7H7NJw58AOhZHtp5sYLHKJI
J2+yxN7iYWEii8z95s/yo9xbPwxSSmFs6ckUoOcDvlj5EyaHtnRaAqhlq/ZdMtU5EEzwIjfLlLbd
fs3XQfuJ2XZ6qUcrjg84CTv1PZYaLtiE2RTzmaYn0ZHiwMENlVCZiyxLYjNYpjHNDz0Z0+qgiKZi
TetUyYq6r6GX5DPpAiBIdlUFVjWZsOOWiptaogAGNCDaOj9VGQ8HPL6lPBNrbx6xnsF8UEozfq5G
DQ9WrYt37WYzn3YRhrpf/NiP425mWYx2KiZW9dYUG78rtDmeq8owq2ApNe0mLyN1bwIPiAC/1va9
jch7itcqSaDwONGtM+UAZGS+9vuust2XlojMY96n7q5KnO6cttrIILF2p3aSy75KtP5gw6i4aIuL
mbpHf/YaByqnPQ+bemJcRGIYh5w99R6Edbt329QNqniQfAwtUVVeBsRXjLJmWCB11IR9FHdHb5sl
stjzQAgN60vW2wBBHV958jKQMOQHs0Gjzqp3V1lh7dYXs4j3GLF+j02PxbNUcah6mYEj4TAADsGY
E2c6hhZyWjYKMj+W31BB9fTAlpeJRnZyKn0vglPms/9CtZD24FZ3+AVL6235GrT6egSWsyCCVtDz
0uab9zWW4YFmRJu/xjWXVTAiqiNiiHZfI525rG11P2yT3vQ19HFuMgBCMWEYdLvRqBFX25Yp0bao
I93xtSKZJrJrnW8cDeOb2IbMYhs3jW3wxCcanwZVi8uwjaXd3yfUbVh1v8bWCOs62KC+S0j+uDBR
txF3MapShVHvmpduG4ElbTQXlkrMxdk2IhfbsOx+zc0cAMzQHvdwQFUM1uCuuYV7+XuTazPHydBf
s20Sh2+3BHbskTxut0l92mZ2qxaLT0qdT2mb6OU2209uJGFZMO+vmhbdo2FrYYYV+s4ukyHEX+QF
HTmhC04X6RubfuD0Nb4GqSUBkdhnx+a5WTyCccVkxRe7jMadpRfgnyAH+1VvN3ursNzbetMo2KjH
BwfEAVQIFIzlS8v4kjVSoNh+vGkdlV04cE4W59g3q+3HX5pI5WaX1RLZXkOK8gkImdiP0UmQ5tTz
sCkrLM+z0MCKG9pfwku72OOh2NQYY9NlzMGtj4rTcXP6g9hpXTJ8BEtvnE3OmfvlNzGt5IccXSso
lbYeEqSa08L3zJQKNTxPSdlZyG8hAPziIIVyQWEh1ruiMq6CoD9WeZSUN2vMkJqmBVNIkJL3Ak+T
cgjuNHCbqd/lazzt29Wo6ocp7cw1iKMIOcSBrGic22xR5T76krtyJxsy7ntd9hh13QA4aODPCV78
deLMYwxPYzAdOZ579q/lPPP8qyofTh7+gf6QaY7lj9YIHtianbbZ4TNKYW/2EXBRQ3JHfLK/Ugo1
VzpWzsxKjyIpq6BwQJbvmJ9T+eANA8n4+SvwULCfled0mMrmPvkKRVRfAQnXdJXHfOVyAkdjK64M
byxytlyFSuYpdNlxH+0tdWFs+Qv4j43v2TOQuq94hv4V1eDMILYRlV/ZzHhpnk1rxrpn5XYrdhIQ
7srB2mR19eJ9ZUKcr3xInawJ4LaxG2HmfQVJ4i1Tkn7FS/A+srdaiQTuG5XP8n6uYBBwr5hL1lKJ
CyJd2jW2B8VyNwRj6QWjHX0QzRK+9GaC1aIYTzM76j1rP+9irBrpZwkmZybiuJ/1VQPTk4/HzBvl
PRui+DjwdNyia2/czCl+0I2uPyLCQg4wW16bOP1/e8QAyFTWQJ5S/NTAs6KYI74BvM25vuISPrja
oOxd5fTpEUq5c+V2xI+THrVXPMWlT/R7OP/nz58OVlvSVWw3MB3B/DaN/9Mc/GdF1l9H0H/5m/z3
+sQTUjrEwkBu6caf2A73bxCLtr5XotuUDrvMfn9sTyxqwEiYUKWxzYTAVP/MhOnUAwH/ZucihcWl
l4nx31iefP3l/rI8+Z9/bgbkv7qDdfwdmtmtGE8M3lyq50YZrl8aEQ6aCb2jrG0u8inaKxqwuSys
7xzSQdcoqyoXivpicM2PczizVl6n8WVdG97bsBzj97GaiCDPlvdUpcbywjaefV0jowDGB6wPY3Lq
LEA86i6NC6mz1FPtZo1B8MPwm/QLsWHj7MEzfwN+YaUgiZqZpyfKnkQJ7o07WnHuWrVcsqSo3B2A
/a4MoI2YJePZuDlY5TQcChQ2YkYQx0cB6z+a6wFwcJ5eW8PIv2+erWcejOi7lQDfBDJbXlDgy5sh
Y1HSdXA4dxPCD1tjZT3zTA9Plhy1V5na6rTCuttrAJ1/xtxOnwoIBu8wz/VjvyIma7kSNysH5828
ruslbbRpb5S68sepdyBZItOKPspPSdNFe2uMrRcnqftHU6vMhy7nRNhBGULfZGq6LmrRLiQ4LNyl
dh20FDmcWULZ805PofDtnEgBLW2U9TCRUzGwNvbNo4ol1/lxJjvua8MCDzhFp30kbkL8auipuMDT
GoVxHkUB1uHkOxzE6KgZ5XSwDU/eJNmCPbS2Rzh+Vsuyt9IetdzOXsvRsD67Cj8wyD7x0yD/EOh2
J3cb5SkYcbwG3WJ0YR+nYl8kDWaOtnNcxui2OOQZibZYGvOZ1HAFRiux6nNqJtO165Zsv8jR+XCK
QkbPUNHWkhW17k5ApJQKUo3WiqfSVaUJ6FJNkR9PucMpC7HQ2plD5L14GYA1PleL6ATQKMVlIm6c
svo29caSoKES9w7QdZjV8GzBdktVaaVnW3RyZpMBuAtny2RSUdNjjwvjyItFBpqOmdlXbdR8oxyj
94ANp1Lb1TiJQ7oajE8ugN6h0xN1IZZvfPAROGfbiDnTpWMwU2DdyOY2O8hhbq4WbvvnHGRqgMO6
CFwjgrxPliPgYumwAcBUuEy9F/A1tXvszRLHAD5wVlLkplvN006tBVmyZUP+mgrHvrYI+f5Sxvk5
so0scNnchcL0wBNEptfup3kWAbNWTxKRPPpiVWso2jnBO8j+zqLvIzQSx9sDKLTClnH50lU81E0S
xffwl9Mj5Bz+djmLLbwWzmXIJvU4gxs69ZsRpF3yKcKSO8qbVeE9CJijiE9jNqmPGFT4HvJ5aJ7j
EpCpnEbb11bdhX6fGsV4XxSOuo+jWWk5lmcWczAgphX9Ou1VjX0K6jCbFIKoxMsZoxJfx317n6Vb
hQl32UBHOINUosSxgroDjXvu91UzejeDMznURVToVS5JnZyb51Xr0vGm0vJmb+jN9Dbb8dtawsYu
KYThty+10GkL+YQDUgtiMMC4L+aG2XzV91mZeYFm4VSP8ORf2twj/d4kjv20GnhrSDfN1DVMneD+
hXtk8OJyb7bJcG5wn+S+M05axE7CbvG2Mefj2m/7H4YJjXC3sAV6Xrtew6SV6aN502QjZQ4skAky
jPw4G+GK89nbF0jP7/FQWhpfdt//Ks2SZFvmZfp7WUBB/5FyvzB9ZhQGjkrnpTUrB97OgvLMHEIn
Brd1MTmXwpnEe4bDyHnDJW6VmzCB0YKbj4fnnPl0DNcxBnYsysrrac+Im+rAsyTdM0Yo4e5zmUVk
jxodgKzJKkcdZFvV3jNeuqnDNT9gmawhk2mBhES3HNIqnYOIksU7r0cDPBpllKZHSUNGF2TFipbD
u5zbnIfL51SkOLl3lcuGgqsu9ERfE4aqPunU8AqINttyAne/NQRq21m4X+uL/w/3GEMahJtMz0G+
Nk3L+T+dH6d+6NJ/vML8i1//9yuM+YUeY/Dg+mC4mC1Qsf9IODl/I7tOph0J/+tfcLv54w5j/o1r
jUX4yRFCR9XceGV/OEAEthGQZLhAENhtulAR3/+NSwyek39Q0XF8/NPf/J9U9KgBojMl6r4G2cBa
T4Ir2hqzEDvF1gCkY0AmV4duVLN3isWeu8v83Dtx+o73KvYCfZ2HW0wZ44lsY7Sf1l4S+yiH6uBl
ZvoA55Rn4auaCASN5Fz25J7t7IQbdpqKb1OdaecRws6HYWcaoPyt70gRMIeaReNBM8Ih4UyaSOvo
iUft0laX5BSc7P6SGNj06oZCJUvbupXYgNKzpH11Ls2xV78tUyZXqhKS5B0w7bLDNpHeIds7V7aM
JF16zkSifgh0AyZfad0S5LShAZenxXJvErjXZ2vstjIorzMPTmlNv42vsijc0d4zZBrjpeTLu2jS
plYKCtv8SlJhvekcZ74UdSRuqLpKLAKVsnxLpBldMTVX0DBzuopn2qsw8EYK2y2dVhq1MBSt9Zzl
X5VXldg4z4BvLL/te/dpSunU0ZH2trosslF9uK6mcRsJpQdmPIoA8BKjDMuGgAoAsc+4oPhZ036O
diZCF+TJvdm2CcyOMb2mk9MExmgtR5i7AqqYLI6lnmc3btPqgbEgqS+YcG9axKCgiWJmSSuaONit
Ncwx1waOvnC9clrnxRYUO41E5AOB7zwkFGSHaiAwlMeRfSiLjL+VjTivSSc/DAOOM2sosg2JpIIC
RW8PVgGhWha8/Ia1PLSD19EOJjgWh6UMSypBMsx0dhYMU+/65ojKkFVGv8ttr2WvHmsnM64KWE6S
8gBRNvVbTUPXD5xD+rkiMfa6ELc7DzhQQzGkKX1j6bQnt0Uy27GqJ7now4NMAZOpkQYd4OSKpP2Q
PLqEWw9TI8QNxqsqrMb6EbNp9pjVIr/HLTt9uKpHpEIuLh9dM683v5Bsmi7xsz73kt8tv3ZSl6b1
lt+4sBMENfb+Ajdrp3KsNmSTd7g93UdMqP11cFOxiwrJtnocRXEm77f8anSStJXWkjlLinJ5rcdp
AnEFaT1ygHGlQ/M50GV15BYQvxVYykjsL1BJ8Qwjjrvjj7xcmnuja/txN5SyOBRSsM9J3P4R9k/3
2/VyPrQ0TTkdYiViPIyetx5EVVehISjdCZVaJaq9bZqn2GqyC5Ze6xOCRXOBGotLekphwmK2uLfg
+fzCka+fZeFVeZBbSX+Tzfb4GbFtCaNWaa/m6uXPDvLsB9UH6EbVXBDIIFWBsWgu7bEOdK3tCJDn
tfsMbHC8GZO2h1M95DdpU0a/U2+1t5s4pAKPZoShc7Jnw4vs2Y9GsMqjV9gPBfcD8Er0IcTZieHH
PGpZ9bKBVD2C6nslbvv0W2XmN/no6YhY+tLtKHlxNRDFkSQgsYtnJQjxbGi6cViT+xxN8mp7iLtr
Y/eQ0PD12EY++RFgA14VRr1fvHW4WiClNu8KmGBbT7g9cZ/9bUNJu+YwKG/jgYCk73Xs50OyRxas
Ier/UJ3GuBs57evefW5bb0vcgzaFlipzHTmiFCZDXRMnHm9nqgbOkUHrwTVDvIy3hKVMuVK3rtoL
NhcClHFSP0XRVPxkCYOTqvK8vZtThji5TZdjpfXkC3Cs8bfJNQ9bkBX9tOvW2/c8bRhGSUSi9nmR
QesLoITCh/LqeDwWNnVn5AKrngKEMsrDhvjuVVDp97PrpR0O0DmufLVAJpi+50/s1Jp505USZ8SQ
suJrKutEjVsVTuReMJqwHchtbblrt4VjWaI8NULXbiza6MiEKDs7WTZ+g6KNsuPIls4H8gHUw1Fb
QmUuc7+LBpP/D9F8LlB9oI+Fx4fo5GEPV+AQu2oOm5IVI5hDce4o5Vp3pYzTp5witPuWxdiFTLJz
8aqJ9NnsEXDHDKNCOXfizSJHdzbpzfg01oS5JknRz8a2axiJutn5xLLg/XC8yUkPlgQIx8OFfcwf
tBTufVxVyQ0LCu9oQ1Fa90xPTK6IGBEmqXHN2WaI+THiM5akV/X0I99Wp3j2h5ykKebxAG6S4gKu
op9JGqf3aP0e9ZSaBkUvi+hWs4fuSIgupZii6e64sxY/EbATaLh4UIBC1a0KgPJFx5px84NSAjvM
eU2zuTSN7DMm9LaPG6t8tIlNPK8agy1qqbrhcZKPZc22Wln8HPhDx5hAYWOkp+KiurnAiUnEdUhi
DWvXSNoLsi31iK0nA8nlOHS7KnqdMU0G+ECyEmnWHQAH07W6CbzxhVRknzzOonE/FBCcm3oyh3K/
TB7EaLMgAEQQBbEXfd9JnGTvyinvYdexUAqd1dQw0MhsiNiaZHjlhkz9WgdpdbduZ8vsTbNFGz+X
0oj1mxHFN0K5QAnajThkgK3EBqvRBTqDH8U5mJaFeKK+70ZtXILEmoti35eJ/cj7rvpEpOTnfwX6
iYtPs6giEgZ3iTdrqvSH1IWCGWQ9n99GzlaB4VFEpLd981Lry/y7z0iJ7DzuLKdlqZqzNWPK31l9
pTO4Mdyy88dKmQZRM4nnOZqIQDl89evOtLOx8aGSzRBTiriDCujOn6jJxb0cjbFgMwX9FFqOO1ZH
obnEfmK9OperRHTIudoQKRiKJJCxEbW7WlpsNLMhNu8WU+thRw/xpbOVuIsFW/wb5mB7qxdUvFHd
LuJ8FeXoNHu2SXMaSIpnjstX9+IwG+9GNHfpL2frZqy2lkaC81SPIl3twX2pO7tLNHapevKAYSF7
7sho8K7oXJOsE4wfQOXZJua2WzdkzSmP91IQsXIgud4oSnkDo4lRxMutW/I/fxrZbOH2l9j5v1t5
bj+q9Ff58dch5M9f9od46v5tAyHwcAGs+sfJA2cPrzaX4mGJwmY5mHT+mDwE/nIWaJu5x0VbZcJA
rvrv4UOT/86s8TW2/EUwlfCNJUIuNEE8745jWlvx2l9wChogG4I7/QNCJKhY4tdW1AE1bs39OqeR
XzpTf4cVwzwV+PAOlW22R9rOzPP2Hn+sgVcZ/gojhtxqMxIip4sKEJ1ym12EGhZUKsvYrttR7GdM
3Q8u0ZJv62jZ5RGOgKMF6dyqZ3sRuOQmDuiZ3DhbBx2wLCgAe3XOk2THyEWYn34/8yzInnHTp/eY
Km3jmiY1WWX8Hz2FIL14S4HzhDZswG92lZEDp1UrO2XVxH002Rg56Yq1Bg0FTPzA7d41KJfI6EKm
f8pMfNcb2bx5uNc3a8ChtSdA4U2shw0lBLfY/sp7bRngLCS1ibpBOI1SJjPi1cAQQpK5e2xtbPS+
mYmIupscjwqu00I7w6iM372p6tvnAS1v3s1zXeGFNjA82VEXaz6o2/pkqTK5ZBby47lbnPUXr0QW
44jwPS4UkkOYMur8ZY0wmfJga30QrTNlntTyxOe1ckSoCw0bN98R/GQMpdA41yBDqAuoC5nOhj2x
TbFqycuuGA56T/KvK2qyNaLRvy1LSh5ezOkFc6Xj54sUFKjCmDKbxg6sbCVc6NKtOgepHXPxbLA+
wn8TR8PUvTNhMNpH12i57btCPlLlvdJsBTA52TXcUXf5YHE8ZkX1nCDOHMwsWk5RXxPxqh35QGFE
AmYrq17nEs1Zs2qWUNQ8ucPObDT2ib0hacXk0L6LaX946eaBLJCxFk9Ol6cvaztoH53Tt2h3zXoe
MJX8oiR3DMvGdS/QrfKQKsjxLDqT8Jhtx0ANu8iiC8srCXF6CfPO1HPmzda7ToWbfXTn1LvHBGFf
8HYyZJfIeohspnqMacw0GWnc7FknJ0yaqDNnPFo2e7y4JHfg2Gt6p1vVTLgRUw4EhLnz+0kZuGJa
GD04fJhtd56zjKENtgrM5MRRWtXLL8sqsaUSsWTQKiVhQn+xtrWY5ilC5UVfPydDQdiNgJuxkzzN
D3YaleHCJvq7buVc8xLAe/S2jcavXPVmILivhGbntUfLpXp0cvvyMHpOdFwJU0HqbmhPYGVNJRvT
PcqXNj5rdp0R2Br0s0seN0iLWVwr02yQtAdoF2bv3aKElHskCuvMqJz4+OoTOn5158wLowsXpq4D
oIL0rpIlQrzjaAAsc0IY4BqWPuOJEzPG8CYbXsVoNtMhhkT30CABuXt9TjfPh50390g0VuAAmryS
d07OalkWcC8NRg4dvpLxmGxto26vO/UOIiZTZuu0P63aFD+WrZ3USYfkDEJG3bpbd6m7tZgaW59p
tG7VpngYmu+ARDPXx3xoGwGtN7imsRdwBqYj/agZWflfHWPqCX8S9alps9ReUBLOIU7TO/Ss1vWk
vhE2pnx1q2HFMaXds5htQpvaOwzgjf1WE0veN0k3/RpKkoRqotI1W2PxzlxMQDV3rVcVwzlrPdOm
AJU6WAROwMnGVhJbSb6zdiuOLVyVXrK2x3q21cpCjBM8PaLfuaRkQl2XkpyFKQMjndQtWxQP3gd2
pY6UKXj1rbzW3Wps1yZbn7ukt2nCpeQWfp3OZbaIKwhVbr3gNqEQtzX15Xu+leSaTdly33QpUcyo
0OUez7KXQGmI6D9heAQ7k2a67gMZcyFaYMWH0mreQo0wuOCBQmGBJb5ZziB8cyvxpbFQ3AHCcShU
ibz852ZKubW/mn9VOcpdaWb6dYLCfqkxgjME2At+Tn3a84UPe9xV6SPRUXUYjb69xmop7ilj13fj
qNrjis+OwUnNB2fUxPrakm1/zWdruYmkNdyi500oRqM5v0PwLgCtLesHDlvuw9tr8DvO+RFdtpsw
YxZRt34kHrdoVyUCPl9L8slhbXTuJISFXGOlTxqSoNg+aXIzWFmdnIgGEOprpvodq0fecHOexlsL
/ZCYCwKKrsfuxTN6eSNhZZ9VO1Y8B05yV/fN9NFIkN0YEeOAxUB0boxiuYfSQJNkj5eech4as1dH
8IHVCx5DK3fOmZ6uAO9Go93jykdp1yVnZ560RdgTtn8HMjTvQXyL48rPKnGjUWlPLW3tuAJaWnua
btrLRu8OMb1GF3tK5AQTtrDfUxAsP2yPNAUotoJdS7EcupoJW80CQKFhkLtqUzZJrpadHdDVZMuj
+sPq3OXNsrX0OQP65scRXUImmBQC0CBQTDmApoCI7ffOivtiwUEv+hgICVrbjisR+HDXqoKSPcAe
+8xGmSmiEJ5YFE4DMflkmtnApLV38ritXGuSaSG2q3avx9jF7FGB6m8swCzC4MqCuh4y0c9HgxXQ
eVNPdsgFSeAA0P9VZLXlK5D9n0ZR9kcpyuEHHZHL1WXJSZ8O7SPmEpuhVxrmR6uJLGw5Gs9z0VcB
t7cIMJITQSVhS4Sts9BOUdO0T2tl85IdCGCJntrYpYnlRY26uja65p2JNBfPg9dEAaASHIlTxq4U
3EK4/Yz7Vm+6vrXwwC5znCPARWMQr1pMjH+IT5PH/5wwVTK5WOI0lzU3s4ptRWGSsl5XhoRkUuok
sgSsr2MoP19Ff/F6w/GRBmKfFIvvsKIZp+KhZoEtSdMrs4vPbl9U1cMiGns/jEpqbyl6CykhlU/Z
S8ZS0gl01WS/dPiwabFzaZkaLunsSSiAVPZQOdN3OeWTbZuboB0ttRBmTcggdHlvd4FCl3ksTPLq
O+JeK7bTBcVwB03T28I9JqZdAd/soLG6M3cZrYTlvuxwKtM51P1ibefycl0TCFqR0MkNsculZdK7
j7FVUfeTwtJ2Wb5fPZGnH7Fw+5E/UGY/RFWanmVEb9Uu5nmiCUrXc7ZS4IvxxOYazVy9erFrZ5+6
rNWRolW9PGldI9gReg30HGZ5Aw1xSWbtgOgsvsF/He+sNlF32WTIV2221d7TmvTF1MvyMWUwhVPO
njwe6z6YeVLOcrHWfUkp/Q0lYeaeKYuo7ziNlBe4iXMjIWP6jHI9LxY9u2m1rGb91uXOQQiKG4J5
jKt7hn6E3w4oTxfw0IsDaHbxoHGs7uxKJzY0QJ7csF6z7ef1YN2tU63wz5L7RJ7XufuNq2490dRQ
7GE7z1bQ57GDI9cauQqY0c9mqPq7qbPkHAyJ3hzTrKP6bxr0pghjzeju3LGEBsEiAWAivmfml+pI
7EY8La4EOeVNgF+mHoRJa8lnNVL4KithPcI57N60jFfoTiey9tyNAxAt6uru51XZ3POFiJMQIDcd
fbRMONHnsHHWn+kHdJkIyHyrk8660HyEYr0SqJ6cKj7DucLTD1o19V1zo2FJxTp+6qUZwrvoD7WL
eidYejylypv5lqESPZg8iEFlN/kPekcNCCt5Dw5GlubZEM7IaAwTwW81Y31u9WX5zeZ5ucUnIi6z
69UvIAewfPWuaxI5GGMHGSdJVNhOjsDZV9s5+wXg7SdtmcmIJeX4M1lSfWaVy9XeJ8khXjUe9mMp
5mzvJeu6bWbcoPWs9mOM7HX/X+Sd2XLjSJql32XukQY4HHBgzOaGBHeJlKhdN7AISYF93/FS8xDz
YvNBlZNdmdXdZnnZ02aVV5WpCIok3P/zn/OdZfZ/SDjKvaEehvfWH5pXMYj+dRG60V8LHQsAQOW7
Kc6cl2gY46vdY97mGQSqAajiCHlYG+6mJJAX0wqnWxCykaJeFRveKq3y6nGo5vKaxsD429mVjxVC
7VXpEfpY0mGRllbG5jdMgn5TY268jf2uP7W6LLyyIjaEk6y6hIlDZC/K6fglxbbP0MrAVkoErG4w
PNmXAZm6ob6Z/XzY0vjFAwr0jDeKgTM0LOMz2IDxphnR3RiAFUDypj7qQCVPo6/afdKhNkakEdDz
E+eY6pm4Y+XlUvTeQHofy9KDEG/cQ2jlOO/sYN1OpenBmWQLzMJhpcLBhzUZSs5C+BRTC6QYh5hv
4gpxigcG4OklbDE70LCnNog7w4EymU/OCuBvLXHAQxbV1RuevuA2rFv50uv0brbtOHylZisvRZ/x
/Gtsw+CxrWXuDXdoWh7ZAcyA0ogonGTeUCPKe9iDFYrc29a3m2MxtelFldiyVwEB4Qf+mi6pw4ZV
/DprIvupEDA/yUlmv1CV8ZnzabyC8aAAE4LUzq0dY1sOmrzFnM6zre8nKALYh1ZV72RbgwUZVuoc
cB8gir0IU2fLL7fa28JaTMWsPGqNKjGymmb2nHUFHNTGwg8zFRgpbaOZV6KeuishG+NnT+PuRtNz
9VhSLLqj9sNi2qQXGUpJwI1hFchee+sSN713wIpFazcz5FPMC/zv4LhzLdPQ/1OX3elH8+P//G+N
tAdYgh/pP0tEKDL/+K9/V4jkb7AJMNChBknOsz/RN0FymtC4HB3WAA+dPxQizfqNhiJCSbYgciXA
bf5TL5b9jTug3hGigS6kNOTfEYxwESII/QNjcPj8X/9jEYxYpJIqZhFOXIyNwp8Fo8DyuQzn9j37
ZuMdGyiOMrewpo84DbVfQpT9ucNdJSvWXTNnKHXwteZVlVI7zWnNVUlR1qqg0xxeYsO4rNvDvS4T
Z2Ub/lWjysbr+cavhyCpNrFRH/Fj5x5nBDsmYWqbrEse574WOPX4t1oDs5hZNO/AwF9JQO3SOvuq
TMLmMWQUvTOqQzC1e5ELe40vQ+2oN3mIktni3pum60AYp6rqilU9aXsf3+2NY9cJEDVdbYhk/cyy
lvu2bm9hmVjXKGwegjle1G+oBE52DwON0hkoQZpBO5foo5ORJ6/F1L+mKjXXrpY9JdCCVkkel5jL
3UugcA/VIvuVwfnbCEEnJK2ngG79wF/NWkkbpBGf5ey+FOBKdroq6WfJlTfQ2LmSTftiJFECaGQM
cI11I13sal4Z9GdsBDxkeMzFpROWTzplGLe4FfDmxXQJpeC0RzYPnKg5BYrmk27IT4DAT5YJLT4X
NVYxRW5VSx7o24qoHSyPQ2I8aLrzTn3FCZ/0gcYzLzCbo12zdsjy16hpucXUladR4uaNxvBWuc5L
LPQtzIQ3PXC3AoATkPWYRY7YcsW/Jxnzljac0V2+BzZTQYJ07vxC95wi+VFIz6DdNrdfqqRemAdX
otg7NXfrKFRPaVQ81Vl0xOLA0IV0n9FnNfrjZtLbN70Nj3OJxNda244obo8wiIuAUGtwihTP4SE+
malY+r9iqmwxTkbguq2wO2A+4xPog1SYii8qcr7qKLpnXbRJzOZJCFwChaY8sjjXgaGJoXhnm5hB
A2zVXR7dSlkulnSOhrE5d2lUri2YgLQKmzaTXOthKXhEm4qoRLZDa09fVUX1MV2Km1k3aVGd6ti9
SQmtuGooNoxGvDtihiZmDvbaycovoB8DtAbmz9Sy6tNIGMOECmi8aKGRewDgs0+dOs+mBTHOroei
T3B2HnrKeNvprMHtsv1y4pSdCN7C3mU3yeKTRawvNLYMst1YLe8udy6Rmi+Imp1n2yw9LGXe4oRj
nzTdBJX9oppFgJwqlr7Otmyt+4zOhblNjrSH7JASTXxt+mvVzq2HjHUd6cXp3JmMXr8JjcnFErtI
qpPz2LU9qM4l/qe013zqLzUFvavAV1v0Dqxw5tlP6hvb7O4p/6bGdvqZkHXEv58x4oZNThmV5MZb
hMuwnZLLd7ggHWKSVGCntTSHARyEhyabYOtgdYQLKb8YtbtD0s+/6o7TrO/Yo0DEhoZlbw1HeG6R
fCZz/cQnb8dy+j0WFC6U5ninNHqV66k9jl3x1ijnUOrg0Cfrwei0I13Xlygk3nnvlGI3m+x2JKIz
eJJ9YRVE+eIR3QWEKH0wZPdTcYXswM+NB/S39F7r0mNghgdStIyK5j4K2mPvlz9JUVB+Oz9Vib9v
g+6C7X+dy+4Jl+FXMfdrispGFmPBQHm0nZzMCUe9NZafkz1GDIUEY4uQOnRrZHwZcKju8yA6N9Fc
Ma5W9mo0F0g+TZ9y1Dezy8vKnX1MtW48uPvB0o8piFWbZh66hgOiUs4dMve9sLNNKKaPIlL7qcgX
YpG770vgwm3DIFan7Q2s+bPGU1dvy8vUzV43aJvEmNZ5PmN1HZo7X6REdfAXqTq+5/arNlqghceJ
yw6ZC0SXsjeYhvGLclLQ2qURW/MqdEJWyPlVi8RHCML/iKbvUgoYSfBTQFhYLYfTAY5NtKbZAMO2
YkLLsqLZ6IIUXFdS4hsPJFmGoDNukrAjp5Ln/pYEHEJvNbb3c5r3FzOwA4wniRP/ogjX3fpJc2EX
8zItLRdZV31QZmYfYqm/Js5w8KfmpuW7YAa4jjGM/kp753bCcGS4qud3M7zGWfvaRRiFQFUezBHQ
7xjoT72ZPruhuw7j3DObcN6bhvNsUJVLg1V25ht1tgKymW3SfNbcw01tPNuVqa8RM6HfFc0znHVG
mQlXaEPuajWC7FgNhQnjfizYbSrjMpHpJC28hIR0bDNYTh/TcbhNqgoP5vSm+d1rRrb8ho8fTl66
JulP7uQJ1FjtuTr1uZakXxgUWdCmd2WEqIoF/uir4Wr7vrNi/EzAFsoLyMaM8wyn8qSafLW8bTy6
ASpzFIN0ZcB/HIn28NEoqGYY3PlFBU261RPH3wV+qh8Lx/5kS4uo6gRgO6To1oXqrA88U9Nh6Pje
FHg+TxPJxjXJX0j2eUpaKw8WoTww13AJeI705T1bkObTpW19aza6xg2aQrEgpVzNmLR+8Qz76zbt
8jP+6IvdK/U6tnRZ+lbCuZqEy8aHkgQb5zf42jbZ5cAd1kE2O/u2x3adzhb8xan/Ratmd8rgy6w0
Y34JBnUBQyz8z4LHz44tzTWJ+3vltjUNFvnNXKPzWOq2rCnIcLPoxD7jcxyS205kz/Q9XbUckiIe
sRR3Q711A/O5S5O91IMPlm8gq6XHQvCxq0yvKN2NneabMQlhkaZyO2DKuNRGk/HXNGeC4+VdVrYD
eTPU+ZlbP60wmFJ8y71zIu19LMNqk8KJwX9MkVjTqRuntE/hoEOXDsDSFmF8qzJ4a5h0pjk7xloG
ptQYP9zQeC0C/5Z7VM4SuMG60yav7pJzwMe9zcBMMObG993s4lipqAMQ84gq4vsfdYNzKfGzpyBN
mJ3kxlBkSal8CgwxeVI2W83qTnRosYtDuIv1+JhUAIFI1O8ip7zN8cKzuwrXbhrcxUb3WC9XNIRj
2+v86CXOQo/z49mJ6NWGr2Z7qasTVQZkJezxHvARyLU5wkAUDW8sFvG6NdUtB8oOON2DDbvuYBDp
byeFiOns6NLeRbr1UhbN04z2QiY1uuqVe64s7epX8x2tpBu31EcyeO2tapJbVadsJ8b32gEFTh6V
o8AvqjNW1mzZLPoEC4u8qN7qAqJ7Zpfdwell4pkzfcx+Z95rPu8+xplt11WUAubUyZdmb3i9HtSo
zSAgrfiHaSWvQEIW3cG/ZNBtodmjWEWgDDGdEH+TGP8j/GQ7q0cEH1K+uNDmuk0Ruhsde4bHNJuQ
zRgHr1KLG6bi3S76n2PgUDIHvoQTmTVfz1PJLX6MTfBiNFPQrWziHLsR7eYx9pP2fbBNDYqu1c7n
GUMgcXsafX/9fUPA/6cdXazyl6zUQgJhdhNINd+/mo/xfwZfxb90dO1/dK12U2Q/sj9ZmRdDwL/8
lN/HRUUVF4MiJmaYdA6dDH9YmTEs41eG3CO/I1fOvwFBNJsZk0wuU5xrwesw+L/+H8zO0CHdSd3U
DVwBQhfG37IXgDz5y7T4l7+5Ykz+Z3sB8OKpJsv/MsVkMNkG2C64D1NFV2QHx1pprGB2o7R45I1m
8ZEaJaIOYNk89gatssw1DQuy5WCxYg7HXnWJ5WVVNsqN6q3sFBVOWq15zB8QbsFXsGrNAuGCtrKK
+yAT6RnqpfsJgyBnpT7VFBCM2lm3KKhsQ9ktSOR5TZgdP3NlBIAGNKTelYZF8qB6FV+5RGKEM8CN
ITJBVdUtoOmplPYnX3b1VlO3cIdG7m5NiQDUEHU9o8B3j60ecm21w7CjeRw+qVMXnAkdMr0bGNwB
EtfAIct6amdRoqCjrLL93BEQSumaMIugPXRqhMLP5lcFmxy47IarHyGWZGD3khdFwBq+mOy7MLTd
N38OsiN46+5ZgFO7ttU4jpsuUP1+Fm18yYumsLaTrUPzYmtgM7TOUxk+WHllfRA48RfcSBh9lung
rAfBEgntO13m0AYXQ2k1hypffM8wCIc7gy3M1q9b+yJQR/fxqMQTv7TMCzUe/+0w6Hdz0JdXH5fh
2hSUr7F7MN+gXJVPTlDNt6GbJMeB+YCqVDQqU0TVE352t4Cv1Il9IFvxiaYwums+wAyjKTkoqhIK
jearOikuhuYMRxcMMWFSLtX7WatujfjCxYtVnUWAuaxjD4r1po+aG5Pw7UpqvA7iQ/2J/W99FGZf
Pwg1uEdtTvWNi1N5w32zvHeM3PmVTC3yxCiC0+LOoTg1p7a7qFW98p0xufMl/UJlSZVlgHBOjDAF
2zYyNfZm4r/XAb21R03qyUcTROUltwvuzgvs9y5qcp0ztEjdhwzK1nhDkXbqLwVeOYZeyo3kWqGx
YUVIs+rNCnLu62WBqRhihkPghlyXv7ZldlPkkv7pSNSPmTnFpufjiL9Qwpo8Qg2wH4fAGPpNa4uO
TRLodiCm+fDCgpGWvJBJDSE5+NGGNIjnth+9zsD671TvWJva4dQtx6g4U0Exsp+rhXxImppEF2Gw
6L6L2vB2BBDCRUqau9JV4gJBm4sY9avs1mS04MWKIjFQa10+x0PvhKgrebdjuwGnxOm5tZq6nRyc
SWL8r/wic9B/2m5ngY3DBESkKAWBjpE3CNy7xjSMwvNp5OKYl3TlbXE6uj7cWD9A3cBm+ay7pMlX
uqO3X6ETsfApNL6xh6Jxp1upKQcEYcr0AttKW5h1eXvLH2yMHMNctTcyjhjCNdOp72ZmbHZYbMnp
Ujcm/7G2WuuYumMZPGgsjO1hpeP7uEHWBpyjdVR4sZpGYVm3BVbcVWJ0Bqh23ajC6xC0MdVpZp0R
3SCZwRW+T0P4MjKuPdJJeP/IOF0x7Dgc99xtqIeOp/cZWtGWzxQz8JRWj4ZWh+fcH/qD6/BdDULq
5yjBBcExoXtpdhV9MDMkFz3OpxdNQHU0+oZpkA7Ytxbf8ldXcbdbZZQxbnRsapGHD1F95WNs7weC
gScYZ3LahLM5v3d6x05JH7Xhmaqr5ilgP3NP7FS7H2D1kDpQxroqK406e0oYf7VlunimQ+nvReFy
O8Cpw7fExKqDW14zx3tL69vdhDv+hgCxVCuRtL8A6hbPAdtANt1ISSKn2YX2lb2oDPtrMmbrMSTP
/hDqdE+5BGo/Kim127rGfjlPFPgiwempx6bMx6QYR1WzttkgXN0YZ3kjiu5pCsbsCFkCXhCheZKQ
jA93dmJTUNE5GlUAGf/WVs0FIswY8QiHsd4UuDRdPJHDVISUeWjlW6DXxnGEFXCxYuaXVc21PlpD
z7OhvsUVVE5oTsaqoK7d3xGBSSmqxWL+yoyp5Z5IUJFcTO2HvCidX2OTN+eh0CvIO8txF7aTXIe5
Tnvj2KnuIGsruVRGudwDW5Pn+zg1GDQ50F+oNsPoigVtb9qKLlaMZSkIpe8/upx3qeN2Nw5OZM+X
TonxrjQ2usKwp6eN7s2Zop69T60txQgUvOYs+kqtyp66yXRepQRwRcOLPh90FDXPNNr2KvTKbI9a
I9xHQ2JMWtOK4+N8taubIKUpgYdc+CsRQXQp+2GZwqEaPpYhi/gkrbsCRkdvhyu4+vpBa7Ts2PTK
rncjSIvwEIWJhiQ2w9+vKEmmkEU6PevRbnj3uyQD+KLNJHZQTOZtIuryqUwD7gG4yYuV7uIZagvD
3MdZJd7x46UPZjRM4LyafjVkNA+4WLNxvuaCqrvJNE6zWlYWDmR+puEaOcGSToo4NtVSO4JyzI+D
MVeffa4s3NM2l2Pq6Kcn1K12Q6SG1UegbKCaBsB9z544n3karDpR3mMyM65R19vGWuaV2MGpyfaT
sZiNOybQEzaL7s6yVbp1p3h8tFQYBzSHWtUHj7z4daaicWt0WblH4o8oQ3Cdu9mPBrlqSs7PNZD7
9IHq9YCtmtn0FysZ0m1O6Fk3xp9SKPorJH9gEEYza35H9Vt+sdHFIptQ8tuaxd5MmxL8nzlcZS8i
r2hkfW/D0DnD+cweTbwqS8XaDLGpz9QxmTtFK3nkngpGGC+LW/M5h7/2NPVKXAM8CVsnN5xzPlv2
m0NEZRMMZUymfZ6+dBxfLPuEiwcjJfYZ6TOBhrEmTrOyyql+douKi26iKir2BN4efJtadGvmdXMx
Y+FfjIYXsyapZtzjO+f4T/Mx8OBv2MfaHf1Dp9vlg9bryc5QFZ7xmEMBqlWT2Zs4QCxd8ylcaBRs
w37IqjRfGxP79Jo7gLF1TD2fvFhScbp2cHgcnUqfbwi3jVT21MjOga7qh2K2i59NMmXvJVIWD8+4
NnxyTVUzrOwGH+4q5cp2GUef72dtEGsPC1m9w9iv36Y+gDOrW9k11mce7C0fXtAjfJ/ojsjYz64a
0tBXah1roKd2GpzZEcZY0OryJJwkuy37bL4fdKcc7jo3g6HEh9Oq8caIFjppTjWrjOZHWxY8SybT
b8GKgy7ZG/SOnWF0dNylO54oKo+MjKz4zDRdF072UZLg02HVqkV4TDh1lzyT/ZUUqj5p4HWpITXD
6CDnDghV1umi3ahl8rf9LnzyNbfdlhihD9SDAxHVJ05INj4JlBWpBCqzyUK1gGagk78LJj57dli/
CTh6RHRI+waEjyeV3gcSKwRXDzd7HFnFJmx3VHnskq5uNyNZlFOo5zzpcOVAgcL1sfy+9LZ9AecF
n0lR87SKOr8+VqHQTiG+Cr439Gq1a10IkjrUe7y0DaBnb8D+cONwxUVhmZ111zjDRuvqOWZgHoCV
UfR55ouCkQjfbX6KE147C48w3liO38V8zzqckEhl87kvwgzhp3EfIcVWL+EgtWsr62sAaOOhAt1K
iIxODTxMJjjXwawICHal89EMKfgIC0kFhQqzcNmJL345jReCvsaOYslgizfQ/G8Ax1Tg0U0bK7vt
WOR1HMga/9k8fC7qT+3p5w9k6j+tTP+9n/L7PGz+RtGBMuEQGAY4EfePaK/h/qbzlbVdbBdYkuUy
Kf9usLd+M6SrCBpLgcdS5wf8MQ+LBU8i+DnLT5W6VH8LTyLNZdz9t+Xpv778vyxPy7acSiUIQCVl
kCDdREXz1VA05428oGSV0SnvP+EbU/6jkeHEVZ0QP3WxmH8QGe7ppzb3WRZXL3YgqKMQWV7dGxNB
L9Yqc0RWDLdrQMUxcO0V0Vj3kGZ2VZFhjZtg56eTdteOJSJXnHWtuUmmIiq3rmBZ5CV4WPrNVOrO
i1l0bEGHIbHfbUrqYVsRBCXlT8fU3JG50vKe4OEsnqJYsR7rZlTaSULeaN0JCznPct0nEtTLSK5l
bzsvU2ZWaHdOeWONLNQsRH2868InNGzodwlR/FcVaNG6yX3tjPlk3EiFUUgJayWr5mTMkBroiCkr
JW+hf/hPtaDgiRsHd5cxm1knAQayJSVDStLfh+2t2pmlb991ZQYTFDfMA4619IwLc3wu20y/rVq3
3FnWlO4bvQSgwoN/6w9mf8wGLYFXOKU3lDoxtdRa/+TUMBe4Io45fvWqSWgZG5bFZJI6j3JI5Ucf
21Gwmxe4QBeAOYVMIF/LpqHYuuvyBzUEWQ4mg1u0yYJwSwFJ3HvgNyLyamwRAt8I2EyXuFFmfexN
3Jp9l1Ev0w5fYT91t0twbd0Yjf5TxMQKGM+H6aWoNDVeoN24Rx6wzesoim9nbewswcEGUH/IOqy8
59LB2UakSDw26OX02yZ+Gm2j0aIOBkCfdawIeCa4HpP5CBO/RsXGqU8jsJ/DQMnBCIuVwfIyhqa5
1OY4FQ06vj/Z+6ReanXCgVOQCxtlO7zZLG+Fr7+VsxifYUYGx7ooq+tcluIgVU2LHB7VtyFW2WvL
U/nIj2DhlpKleJFhlJ3qEbMOTxCkVmXIr2zpBqpju9tKPLosUWgOSpcOoVKERNKCeN6XWsD1A9WS
uqF+aR5CV1nYMFRUHlhO08QbMegGhe0SLtasK6QYAKvJd52R9MOW4HU8nqsaptwuK2k+soTOGis2
4hvanKufICsIStCkUhxKWqJO7dKgBLEAP66e5vecEOzFGoxHlAAlzVdEjv4q5NLFRBm3/yK+C5rM
xv4YXUqbsqW+yQz99rlaKp2yGffTahZL01OsaP9dW6TM6OnT0wnfm+MPv3QJZIK5BZ/6KcxHl4q2
tNaatd98L+NqwD6QMidWJbBNSfWaw6wdWxFUDWg/DQ+A0QT9z2ia3QuVvvZBGnN8RpjQbyKz7D64
aKYtJNk00jdwv5A3SI/DrxazUQS3+ML4gPJ5Hd57+m/OpVVCtaUWLaSGJqfYoNEWT6fiT14N5Yyt
GU6Decb9PVd3lZh7mJwt+61cpB1zphwPk1u5GwNVfECFzptP1ZiRhQd4bsHopNV8wnCkGFzjOadu
CIKqZrXYwHwtCHM2XwhnMy/wyQhU/pr1vcHYHtIj3LRCRywquUoyLcRjvelAq6Kswe8mA9EO1s2s
8Yulhm1a65wgYAuihPpJUI7NjW0PBlK7SnF3aLlEfpP0qHlBzTDJ42LGjsgDaNU1LXnXweizD8J2
o71ieKUjNuaJ/IOCeGz4gkaZB77UxbseNCFjm9L5nDK5SJK61SB/WvQny5U+Ly7cckZeBC9jdLjB
czxoW7tNm8cCJxsb/yR21Z0W6ZOz6WXv8ozSu9e00HCYWK35mmd1AaS4t2Dn2djZNU+zdO3o63Hx
GDR2R3sb4BYTrQKLxzS6HtJLsEOtsB/Kb9oL1anDTTxExBdI2tAzp6rXCs/Pntsl4N86cu+HhSHj
t1awnlG2N3pbPGexObxkC3PGX+gzjtHVgNgg0mTfbJqoUeushFcTLuQaXP0O7LtG34+OU+3ahXDT
97JbYQ3U7wg/qpBSxQWGg1wFGMcman8XtQ7lcN/QnJpADCbb4ZuWzn9o3FS1ye2ydhOIO4asgO+k
YHgoGy8fOQtx1+hGV+ydoAx5n+pEKk8iFJ8Y3gNOKkL6u8kG9MObR2tjAh7G5h09zSHlPL5d5/sg
GqN9sZCCstbJVoOeGacxa3x8jEa+YycPVs8d7a2eWfWRD3y0rZdkAelzsK6EDDxRa8kuitv2l5rB
FuHYir2I2NaxXKBGdpKpMyBs53kih7IpF/hR3zUIAzzdtlkMyHUFZw83O3fwHbskF1fEaG8iCVOy
kEm91TVO9jiJMwBMEJfMhb3kSlWeCdLFO0nnrucYhfkUFRAYaRpSqJyV+WN2R3EjyEVT5jbKrzKK
xEZ8Q5+SQfBtpynBIjbsfuOhgIg0PqpAOadboGZkrXH8y3Hd6GYWH9qmDgDkfDOnSPewhgrYUZPk
lzkGC5BptKmqPi8Z1hzYpj5reeaSFRgcoFYabQrS+/vro/9yXUYmHCF2LMrSbf5xlMmd8z+Oln4v
hp6+0q8/XYP/vZ/xj2uwCZJGQbBxQdz8A9T3x1rI/s3hOouNEAD4coTiFPzjGiy+c6aw4MHi2PZy
N/99LWT8RhcG/mkMiAbqj2MZf8tD+JeKIyUEOiGXY/4nbDIZ6q/X4MFNgNy0d2nRtpFnBCEsjKaN
io9uyXtH39HvmL5dQGuFsglclRb9q04m9WkbWTTXrBLZSNprepOdRhC5EsttB8Hc73vnvbSB3O7D
wQiZY4O5FuQfljT69J1Mx/bcfAHfgvqc2FxT01hhH24akeaHMkwL5yYXjuhXAAQzd28F00SCYfzO
w0M8Jhtfc8ac3FI6PyhP68OrvcToSYiCW8e7XmzH75x96pfKU0v4vuXmjgbdB8bOIsR/21lFetLz
WX723yl+EpNLpF93mxSLzxL178rcviZL/F9fQABqQQJoBeF2Bnp/GxEG+eAK4WBnwlC1cxPwDat6
YQskC2WAZVcfkMDiG7dSmCE/YRPXl3JhE4AGrveg3v0DUcWwJFHQuo/wDJpbCIRc5TJtymnv7LFY
EFlMaOEJrNdmMux01S9UBIqTpbUJ4mC6Nt/YBLEQFMK+JnYyZdM4b/Vpjs614U444wIEaEo2inmN
cgcnuGItVm1qox+wKRb5hVlxPvugO3CKjmPK1YBE5QpWQPhhLrAHFkz6ixkAgGi+WRAl94mVSQrh
plxQEfECjfBJATxU3ySJfqr0Y7XgJejYYAG2ICfansYdcvquR6Ir2EDmie/6EI4yXbPJmoMPcgWc
2GhdJJW2thQ+DOTW8tWdK7WnvVXy+Bqs9CSFznk9YVSPbQAZyTQUnpstiS2WG5uhIRlDewEndRtH
5wEpTJ7YMo4f2kRqZpXQ63HIIkvdWI5tRcfEx/iFKF20dB8tEI9o9GkPUbYZ3k0q1pBIJE658Bv5
kRoRZbeDj7OxxnAPLnaI7S2KpfZJC9Jw9Lts+IWzyHoC4QRNpDGowpQLYgQjKXbMBTsCHjp7GBPB
woKQp9vQ7D1Ra8/CgztKpnSCd1oOTxt3uCrRkL/5JgZIR4x1tDWxoaFdOd4n2ERQS8MhsMkTAXrx
SDpo8RoEfgpjrY5bbgpdMO7HAKYOhX/jhYphVk3ZkO5j4bAVsiejvlrjaPuIKXr+auS23BUTi5uV
hU/VS7tsEhjdsupY5zm72p4lh5Hn+ZXBq4FTKTCfFFrscWvKfposbTeMqCMZtZa2hqltEwIrqvtA
BJvnlV1ZqHRWgmpjZ4pFCf1CAmVotH4pVeBK0cLqnESFubetqcVjorStjwskZRFV5dCOCK4wFicv
fi1Ev26lFX52xTh1YBJjgPVk0NNrQu87OrVD3zM8DOsDH7RDmNKAxmj3I7ik1mo7IEnx+G6D2feq
eco1ogm6+e4WegaGVDO6Te33g9d0obpPcNO++1UgN7buljC2ICZdu4R7zHoGyfvi2k2DWmbWgacD
4KZAsh+ee6NNNnIS+IihnV4CCnlmNrYO8NACwk/C/I7ktuE0H99mvvVvPgG597KsrZPWV4BxBssa
D35aYNchqHlL6ZT2mHG5IpnR1Xd1bIF8GvtuPDt6Yu2SnIWIp+DXvxp1bS6dniYMZ71fAkqFuBlF
FJwjiiEPzBhkOdt2PkbK4RVYsfk+jfG4qYLWfvHD0cXQZ8WEs6sA6pXREUfBRsuzCz0xvueOXF8y
P8U8IOms+4T3Ur7H0I830PWbG1eOk1cOtHsYMHZgS7XiLFTVOd8cDm8imgZJE62CT4UpT4y842tD
w9GtgL9EzVKGFk9uKWOboOcLhLPeKQaHfdcu11lufxRk572rbkzZ+8fYzHBu5RhlH/CPR3IFJ3x+
yDKaPSuH1pM8sSBc+youNWLFDkUmGIkmL6eb6zTAfN+FjLLoh0Rq+xZAIEZih+u2nT+DSXA2RcyH
E6l8fFUakJp1gR5VbUpij5cWLKBYTXY2rvtyDHGlB23frcnGhy8G7O6QcjRLP+tO5lrrlKaNy8yC
hgQ/e6fbgEQf8bKoS2iXSqebLGioHbKa/mjHUJYV0whGoCT6lS42+67u4x1OoP6nmlxSRaJtD72i
qt4nxNfjgor5yDRzu3d8ndoMn5Xe4zyayANdS5dWoKLqC5/IZGzCzk+3Fg3iDGpD/qy1obqtytrF
kj50+pfJavBtNMPxMxp6SsJGcxpJifYgwZ14jOWq7jKCkm5UwKhr6IvwGniKHpFRhC4ToKlFKwOd
Q6NNUmfdyClYZoI4xKVKMC3OZHcasq67NzD0vWiyn7U1uyaq36xyVNesiwCi+XpYH0CqpLB8bML4
6Icw6CAu1S/wGjpMyWhL2q41Ev+Nw9Z8DNOgeoW74N9AiMTaaUNa4HCv7SO0InPvtlZ9j98Aqa4H
8H40Blt8mD7hN1ZRZfujzSNFyjTJtLuhUr7wcCxYX9LUTJOk39yNG1EgSmG6a3Z5rWvxRvapukV3
cYDRcGC8BG6mnSWausCh609PBOmHO+xzvjc15VIJWA36xZgqA/15mlmTWqWGPkLLfHsydS0KtwNy
a380KuogNywIGBEyJ7QpWeih9zZh9H+5O7PlyJE0O7/KmO5RwuLYzKS5CMROBsngTt7AmBsAh2Pf
HHh6fcguzVTPaEZqM11NX5R1WWUymQws/v/nnO8Q20vnfoYPBHDoqSrQRjelM8n70XHMy+R1/V3B
PY4aOtELzoFl63d5+VrQ/fLTJY//xMpq+RTBzAweNyFWPq97HMHaH2huK/ctLE5o5RnCkSPdfU2a
bBujDpAR8IMvYnD+o6iX6WaY2ARR+2jspdUB321rPOpd5Tx5HQT0Ni5JdlUwoyJuEAsXKvt46ito
4KPmlvQeywCae1h8xbFGJ/SNTJ+ZJG14rrpszyVNEHJTUWyvDx6trc+s95AcQQ2Q2WQ51F5ljSV0
N7WFHvfDFBAEHBfFPSx8wiYREXVPHzML2cxD2eEQGvtBxAt4SM6U+gDmq8qltvAliZiZKcxq4EJM
UfvaH8Sj7Q1KfdE3op9ZxGrvhsyvYe6SJnDCDUKi3nEG17+IfhPiTLLpQuTD+zHQObDhDASRK7Qk
JRVmXm2r0M6v2JLo1wGM9m3mrUryLyuaQ4fi28EcCtPz4I5IWETPxb0XxuQYAbnryOoNKAAVxQEb
rL0ESgmRpiM/A88bUS01m5+5AsfHQNEdzLR0QdiX7q1dp9a96zYFGlQwrt1sYpLvdmYtN16ucUNA
mdbjSXodhtlOJsu14eN4c51uejZjQfVLHjcPRWX254ls2s2E5/6DYTS9AWfB+6bEGU5mNXmye9Vs
c3rNzqkwn0oTCGExCLFvZIOCWkz5w1xo9HecVJAtZ+O5Fb7cjx6VElbtelHYxA5rEP4fTfA9FUMz
kRmvSY55Pemrb5fOci54LfSEWPz8dSkS72LEAvLCnEkGA3eoLd4WPay1//oTq7D52P+zGfWmKpPK
iAi4tX+fcPvzd/5tMqVjl2WmawJAMgVlHWtD2N/Yq5b9B4do10KgIXRGjxnSzZ+TqSH+YJBwwEpi
SQzWX/Ov8FXMjGCT+Dr4IF3m08D+h/JtqD5/J9HgWuf7tQOBodKHox+sGPu/Oha5paUcR+5zvMzg
GzSA43TDiUOnB+XPsdgKd+G+URaDyGEhJ2OcG5xsBMwydyH8bobrtJHYvMDRVHNFV6cBsyNs6I3u
wIytoSaQQ4BuxAeDVfboyrRiL2ZlzBWFww1Y2ZU8DU45vLEVqyJYOlq+gn6Ywo+mdjhLwiYuL9RA
AarptROlUNq2ZusEF9XUMiKrxAMkzDSKyTTQKr5Ol1044HrLRPaYEPja49NKdo2X0RtkueWh8Crj
TnqjeRwDX++kj1XSMMcqwh2nz65lyluzdzFyzCC22ZPCGTkNaeBYGyrUQIXXKpzVzQyJnXIl4GxV
S218hzb7nb2sO9xlA759zNFQ5lMwoxy2Nnk1GS9maRDDyYpg51v2eGfUor8qBdk7sDXUgyor74F0
xgeaZaYvGmrs59g3WAGwI3usJwtzXU2vVtt13jlVCEiiZQk8L2q5uHMD0HnK8mNas1rehZQuVYQB
mkxDW66xAwH/q6uocVtAFsQVBjjqqmLS0oRWwh1EjP42HV1MNr30t/xDvcV9P0dOHrKo7EmSA63w
JnFyiqwnYSVogbenCTq41U43QizOtuHgccLLkO7HynBf8dYX7wWKmxfFqZqJ7HYlIkugtu2gnM/B
8owtqDZcV4UNyHVc5KseAzfc1IPrw+58nd2VwmcKaAhjIO9Q0yFbU+YEhWhi13TPCjUvtlpljSCG
HOZvkimPA53v5Jjk4TnepD4LRnoswzXOVUctDlSkjGk5S4GjrfRnMnEQHryNAYDqYixjfpWM2Zt1
Et563mphnGNr/kBfjw/CVTl4mRQn3o70CModFWbjVjT6pPBtPZCdnp7zsW6fxcgEhsFhork5xFT1
g71+c6brZ/oW1iykh0XiwJ07ayREnVdgh5bCwUEIj+CCiDKtLnjS5zgj2XlQK4wnUY9dEh4ch/4r
sCWesxftvPhPahB1fVcDhUXsKdnpp2ZXJTvNq7s8ZWTWRiJk8+AQxKehAKEvBAs+hJ44V/xkQRBr
59YI9DBvQWGQTdOUGr1VwhMfqe2kP7tQ+3TCYANsGGozaB924OzBfrp3qfCcEw+URW+dycphQSBa
hbmT3ogUu3FgBellZtT4DHqwKyw60H+LJSzcrQGjPthRH1MeF+hSW84oARpfihpJ93XFzdnhax6I
2J/J8gcPY0F0oU0zc9s4TQ1NwGui0Wjss0e+O9jkoZneYBc0Hmi0c6/kvIrbofCGHY+K6UL9Kjpe
zg4F/027WlEGbzOmmfNQ47I4EL7XcueomRge8iH9fQZVZmjGK0iM2QWMr8c3nJo3MTuyo5GbxdVq
jeFKXFl8k4a0PkBbkCiDsnUhLoCP2s3Gn7RnrAqBrenlmFazRM2NMtuGeZdygD7yY3WvumhKhEaL
dj8jlz2y8zQCTzIziY4wFxFPXe9V1713V01LAxEj/mmHtPVxIyekNVC5jtS41Q+23XW3Myxk8Ic2
yVVNC9nJFb6794SjQcmkzWdgjdaNGigh6Ops+aibhcNXQOrPMKh7XYaePxP319aQHAHV2KEmMHT0
TArp9IMphJhRJYX9SxlMBps68JdjqerlgukzvPOo8OMoh122sEJ5r2PI0mXduZRdgCy7NataPHH5
2ieOVIl16UmhqmeYjwPwO9MzbtyqGjCjwGyew0S/FqqyXmZmoYPuPIAKvQh3vdlAwA6Narmrha9v
VJYG340kqRsEkVh9VHZoPvWxP556nEAbuv3sk6/AXBox5sSNXbTGdwehJcEcJKDDZnF6GHw9XjV4
y09YJVDFSkrSkmmm9W4WA71h6NVcmiRTURbR7hKvP4xzMH+E+EZPse6tTQ6TaYvUhaURCOeJdEsI
c1hZBYZVW7NXrZwQgkdZ3GWcTd8nwcc9hZFT9dUHODt7D7ih3hedAhUGuv8pMwoYsrJyTl0n26u2
Z8ZL+mk3E7GB9a4Lz1411ziwspVU2cILTULeTCzmvBvgcimCjQ3lOk/LH0j46nmq3Xw3mqyPWw7g
2zCh/nFDRdpA13iaFKE6QerDzkwBTAZXqDFnDKl44T5b+HbO4+yOfbFjSnKrs84Z09uZ4kjIDFP5
xOhPKvG//jExMHnru8RGIHmA7/f53396aJww91R/VTX+j1/gz7Nj+MdKMbBDRAPHdD2PRoA/z44k
WizOaiZ/7orRNBEU/nJ2dByClFQM+R4HTIcD3Z+yhhH8AbHfdIhMc3J0MV3+Q/W3v7+Bv9h7yEWH
uDBtD4MRjbqkdjjC/vXsaENPtjKRXlImCE15qoFOl05EUCNdYpfb8ECsC1LaNWCwIMgyM9KBMORN
OiLLbbK2xkiKwVnfUQgij2VNRyrNG8tzaTfDq1MmbgQxSiPpS6tAa5uJhfob1jExMTKvf4GHZt+W
NKfcmZUYoxS35xVvLjhI3KRb0xkp0khdtnDF0lPdXcXg1CJL2M0u9ufqWKYS5R/GzdR8VpYd3uNn
IL8r5MrKLS03aA/Cy8mvNg4FN8DnzOauVl5lI+KqYtw0PqyrjqP1lRVo/St0ef5FvaG8z6aQ41Ph
MTdCTSpqbOmLE3EgE68TbW3+zsvq9DJkAy87xrH7nkf/EzRF+EhsDvUnnTHxOfA9e6cmxVou8MWu
8P3i2TWyFTXt/orrpr3hLTG9UQ9W3mINZLtPkjTKlNtsIfVBf6Qn/kRQvdn3JUmOxnc0ZY2LfmZ5
n9cbp1E156jCzMjeFFSCz/HIcYXVvvoYVZa9BabXLeThFyL+QrspbmdvHPz9BPoG50SCD8Czs3pj
xxIsEbGCXebJ5RcbxH5XAH3+sJsR9Kecw5pWtW46sCCB25KUBFUJeD1UXVu+wTRA2Q5UxUtwgTcu
qt6OeKnklC4lQ7Ph9sguwJPHJ11mw0MzEHFWpg0zgMqeh9SqjG6vsiU+0GED4ZTz/00sm3nXpHON
z8eyXloms3sHuPBO0P+zR3LI31xKlyPehPYvVunLOQ4NO0IrJFk1tRosGacVQkfS1BunX5KjUbNj
2qTSLymmoo91MzsOASVt1Q+B6SsWl7FK/Y0V8NdHtkorcspT/uGPk/HcO37B3oVt9otNIedDOaX9
obXpIx/BYw07E8xSvyG/PWzB/s2bilqr58DvWvRvoFpR1ZsjJVrNfJvlyGQRg2Tjb5ppseebEKDP
YWBTeLENS7MFcVteJWHWBb9i328eMO1o8p1pQmGCgfUfw2mtoroie53TMsGKdGndNxytNl9l9q91
YEpixwX8B8ztpMOyTutbZMrxvrCorapBh7MtZ88PTjZOGPSgXqaOUN+Wegreh8rGndLaNOVxx1Rl
v8H9Z37ziKS+0t2BiD7AJNn2YP0eQhzwhxaK2TZhwor81GVTVjpt9z5aqGqhjZGKysryanPJk4ob
zElvEno30k3jGNNZr9e6mdTFs10xK0VJSp+XBNxwv1B1RqBrcMx8k8DNek3yLIP26kJswFg4b5OS
Lwv73wTENBQf04jlVebK4EDUWW9sp5Jn8irxfcqa+YJVkiKz3lOvZu+Vu8Eh+tRzCe1UpZxvyElk
oAnRBM/WwPE3aad5C2UqfvZCp70NU+UdF4sUOaNm/DkssbtNlZk/LSwgn+q6Mb8arwvvgP3BN20y
uq/z2B0ulmkbpPR1fIcDon0bisS8k6ORbeklYf1k0mWQRdki6GStKGd4ziTHg2qMqd9VOomDqAyW
mIAchZ3QNlsesUqwGRJItocCjOAIKIKxY2N2PlqlJOxmRVZpOTlp/CT/qh1RzlE9sWmacGb+7G2/
OA7upCKilflVmTxHo7EozXMXD8Z7m47xNsQTdw7SklbkwC3eenOut4os0zbkNBl1IwGrjqjjE43b
3mPA8BwFCa0NXj8bUSXoxVKYke71Ioxj0VNYKW1d3c9x3T3RrtEdmUTbY0Iaixg4/FGsH8O9tdYy
8J1ifxFxfyzmJD6StDJ/FlzLmzk3zZ0QefggIS+CZR2dHSUACENDOoSn3o/llqZF5zg0uTploU+4
0pY5ZZRA5rBVE6OmDaL6GqXotsXSBVRF2sZmfa0e6lKKg6grfRJh6rzPcVPd0bUQ3/cy10enLgzq
JrMMcHCooswysj0FvOLeojH7nFj+dByYtk9pZnjn2Q/FJtW2PvVTryNoNBzw/QzqhL9QM4qka0Y1
nOHbaqIG2LVBsiTCnG7o0aQeC5zabqjqFG/mbJtPC60oHFzJaGyHFgiCoqVp27WSv2k94GjvCbgE
06KfWmMFecFcOhOz628CUGdbkzuGDTjPSQihvELcarjS1p2T+/Immk6Qhvd8oLRo4SV9kKHRHNpu
bO7dJJYEkMYMYcfK9oE0h8Pcte4edL0EnZ2nVyNrKQrxjOlgWF6+KxEomK4y5PfSnc68VsudCeCf
YGrDlJLYw2dZx/4RkKk1USFiqF06G8WbSmNjR+yIVzEWq/B1LNy8xXOj25jIF9GjPT+yVOyoLQ0s
mndbFKSBqTXeLZoE4Inkuv3Y+jUCmtfWLuuWwbzGqUl/BrXaY8EiaQZ+oKnXCalnRQ+l0HP2Iku7
5qcriIxvUuGUM+3IU0LE1YIjBqmel2hj80V9PEf4KkbcvRsDX1uHqmFhdRpAcEDAtjpNxR+S917Q
O/NWkiwxTj70uWRLsgYlCJFUEP2g0c9X8ZLDQbADve1WzQN89IRuDV6fcTdIYRKEbtx+0Ki6NlI3
Ir61M93tMosiCt+W9WXxRt5Ckpv0kGEZwb5fJ/K1L+z0kd4NYDvSzjk5sOixkHFvx3X5Yzkjrjv3
907IpyPxuywWm+68wQ/l2ZKTl23tpetnenzW1VLye83kwss62GPLX3DdQiWclFjGQ+YJbE0Ov82f
rCKTW5Zd7K7WLRbtMvM+Xzdb9MlPX2TU4kO1OMW9v27A0pJOoXjditWS10LMTYWHw6DVoRPeXq0r
NBqj1zKMUrJZk4g3C3GTgpoXLBI644jYgCYvsmAnFyk/U3aPxT7pp/bYT9V4pEQioPdXWNk7TkI2
Y6U3nGUdGy8OFy6biwYHTDE7N4FtuG/kmKpjTjb1yEfIxw6zMzJdo+82DYPiYZLCADiSeC8cc42d
MVrjqSMPSMSIdtBbkqb5XcCq7rPJKEtImsIm95WEr2WrbJ7cKI67XnAl0oLbi7MpnZCrczB2o++M
bxVv0Z7NKFytQlnWoy3D4JJjkcdxVwbfjMZD40eHM57SIF9R6HZsh1vQJP2HjkXKmW9ST2ZskO6V
fdM9ebJDPkh8Tn6kvxVt3sbCBotC3VsxzvWxg+OL38KgAXNZ8rMiB3wpc89+GWCc5tu1N5QKJEsu
32kOLm4QNMudRE95w0shHot0zM9MiP0hJkL6yt7Mhe3V+/1TYCbLwRJL/JkbE0dRTuc+wLFGHDz6
kV9M24t3ql2Cz8qhGS7qy8K6He22unZEhy6M+M27zdKrwaAzOl/uMrT7sS36h6H0pweHA9DZyItk
H1Rzdxx1Nz8D+gsugNnJB4k652iBEIrlJ/AusZfOnypT2S85TeG+6M3+lR57euhqGp5BfvbZSufB
dLJdqpAdoRbyfrYZMXTi5o/LbPuv2ALrA9HVap/20Cg2DZ/NlS30uFeIsnBDi8lloVHIuwJE6QXk
NG/qqqquLA3Tz7BZuo+O4oHT0Epvh35l7qvAbF8oP2+ulej9DdHrEIJ21R3GrnTOvJrFvusLrwdK
4gsuKtC02xgbe+T0oX1W0oWIz61HXSFo1atplt4WBlsGsSvwqCb7y7D68Lfgxj+VQ/HAprnvoN+t
drm/THz/flhd//tf6hMAJbmNZNcVF3P8kIVulR1sZMlf7UhmDfyVY7UbsQCK37JkU9hj4okYa2D5
YqWN6OwQNEO968hzvwe1mfyYCg9xAEYHp6SJoF2xk07j9hudLuIycep5rgrtbEtJcVRlWXy0LOy+
zHac9m3aYX4nYPxBVrvjFJA16S1rpBSSkU04epo7m0ZJdrRkuryRP4CBkG9pqOaAEoMGHB89lUUo
1NEM+aZMZwhvASSAlcIiztDSQi/dCNKNh8opnQ/Cr83AFFMaBdbQcKG4KevUI8a84AI9OO/2Fac7
ehirXn8Lx9j9IV3ZXbphDm+dOuAUq4v+lPsTtECjMo9d3QQHk07xF7IoYCIST5fnChhtElUWD/kz
SODmKxiCGd5JSO3SenS1cuoUC+gEAN6zmwCBEp7QMI0Xy87d6Umqhl9diFpxkQM3Hmue9tqSoMKY
ftb3Ye3tet9AxQ318gPnG4aDsfdZJ7m5/o5jSVx0WCWHzu/EPmyBhe4gZHYf/sKvDPBHP5ShR0ll
ELbQzoLBYFPocTvg1+i/N23ck5wp+/RkVgVaa2zMJ8ucQuYL2yClywOin+EP+LpbDkkVW+wj/flm
IhS6L+JFfZmJsbyl+HY5gM6FdfBoPseUzDZuE7cas6+vOZpXQz1KRMyRSB3arXPNnJiY3jJLYjC9
8zIQHpC4GuxyPuaObf5KTM/56P0uhYdDPjrkWMWGOSwgl1MIQXqCKJUic2N2fPad3+dbfnH8ToH5
uB/NgVql0Mv9dbYin3Rs/Kk8LH2pnLMZ+6BTVTO0eKMm81eRE9fEqxafUlKDGCUa/92ZAzDDaDAW
aJ7JkcWuCzL4YmEF+En1ofF9qtFmtiAeUhPGl3YORmqINxKLqOrSK6pduxCyB7lmV9t0FbXTJTMe
Z2sMwHhl3nyamZNftdkuT0Rlh/TA4c24A4RsPrZAq/0o6eJq2gGirrNN6WXlR0gOhvZCpGiS/nVX
fQ2zZe1j6Hq8Tqtu/Kx9CT57DOu3XqObRZzZrA+IXNmtber5opKifzWSPtgtuVeQBGSTyTggyh+z
NPQLjmwCSk6T3KqkIn6ec+i0KLRdGYXesBU1f/7GV1ywokImrGRV3/ka6wMeysTdWBAoXpYhgBiF
AXX5bnlAIQsOrVnEMnM4Gt6Qv4aO6xEgT8P5FsemRRlEHWfbPjNKuak5Qp0bEkjZWpNeP8XdYqMJ
clyAApJMlO+ChLtXSzfRc48Sqe7dRcX61hAhVjUby84r+fPlbC65casKUqIRh55536Wzz81I4ctP
3Sm1KzwgjZmdGG8LTvSX0l1Dalbb+6fGqOOfMsvnI9kPdRnx5r4NMCNuZ7yRRxcsxT1c0W7fVRjv
NhqXoqRnQEB4nzlMxVaT7PJajNeeTAy7+CV7q3nS4YnxFT2RHhGrTUgHxlaocWI9nrmYLCtzB1db
I2waIXpfHdhc/WA4C7/znwbDqo64sJgQykyhn0KFvjEndrubQscuvk8RDEdBh8mZheRyKKxg2bJG
6A8BW7P7Dlom62vDRIsxADPvpWGUx6lJscMXJHLqsTQrbjm3v9cB1TUFfX5H6ajhARNpxqpIqi93
8PojW8T8o6dn6hq3nYkPN1T7wdbzh1+4DNidO+7sOiv3JiYuqhXjnrXiqrgOxDSiItbTbqQjgrT+
II6jnRf7gKPt0Una+DzF5vDlTM4IhKYw7cjrCvnotpWF2VpR83jyqbQbD+Ayxpt4LpMuMoRoa9ry
GjyqM0H5LUmf7iWVju8dBVgwclaJFP0d1mp0ycBE0CL7MPh3lVAN3cvMIcnJ1zVl2FUu7kYyussB
jzceqXn93pZcBIzKCVw17tDuDuBgTBdxgcK+4oqSLVT1kEuyU6xNO+OWdFTR0i9k+s6OE1v5RuCH
wg8rtsvHwQhguRtC5Y/VAPkLnjX2M7vqZrJR7sJmH3KX9ZNaOPdq+JX/iydFy3gvg+SdKkJP3JfJ
nD5YNc9ZGhA4FG8C7ljgYpkY752ghDzRV9ovz24xEHY0F2doNzWeYbCq64zRJw7JIvZGf5sxbFZA
D0Fj9/YW7pI4EoiPT3hzwVAitiaRg6fxllvQSpgo7amktW7xfmm02UPNsJm+FA4fSqRDDg6HMFtC
7uvCm/Y9t/keIUtuZ76/bRU3aypvtuJD6cYVzlw/eLYXUz6bNJTQmNLzel/BT6zp5uELQsd4dtBc
WS9LgzoQNbW47szBMy5O6y2nKWNDx4FjjTjCDuRcJxf7oU0D99BMtX7k6qp2jRqzF3uNk+ysMiu/
AbBLzjxUQG7yBAOZzzuRgnUwpoeOM/yyYaPj3CnwIRt8k/4VGv0EEkV7z7QkLTgqEcG5BmP1aKLR
7fPO0gBFW/c9yQwszItIly8V0t4Z2azSn5smzX4FoD64jyBVc1QRS9SyY39OBsTPOIPtAxfceGBF
4e/dYdJnmY35l3aN1VbNXZ1CC1jsq0c1ArSWvHdzEn04hjc4iBp7H8/99G7SCPle6h6QUDZlIFLd
0XNviQQ7VxMS+bdaFXCmGnJxLHGtmn2RHjjSzgMnqXrglF20lnqoahMaa5MJNUW+9IL94uj8qN0w
PLXskPaExb0xcuhWv06l173lTGD5phSZESkddyHSO11JVBcExreiTN2LTAvjqQv7GH4oEKdnW2Fq
mEt/uE2hSxxl6TrvsDX1sa5CH3nNCd9ZfvhP9MXQ2tE61beit/pb7ohCREFukHttvfnZ0Bk7cnrA
6YOf/YaBPfGmEFCkZIJEMmUdScLwKmeIzFro5OBkNot+zNSY0Wkw58XpTz4ckKXUlFkG2aUbBxiH
YWJcQghj98TTkvcgy/0bv0w9RkZmvc0aWnpRNSgttv3loYLmca96D+evwrrx1aSkKTdWQ8MV4Y/0
HQAjFjwc8C+SGhbOJoKYZaP94v93JR3Atu8V1Ap6ovp//g9Zdf/9r7+s++f/sf77n5y3v/uXXdln
/XyFJzw//uwG1f/vtuiVCPf/+h//CacVX+V5rn/+z//29aPIIP52fZt97/+NnEaWB8EssEPfRQYL
sE79x0GjmylTw//19/+ZtTcxbLnoQOzNheWYAfawf5HjhE+SHhNXYDkYIv/CnnP+sBDiHJMbWzh4
VcK/yHHeH1QOWYBS+Z0WWyX7H+vRFqvc9q9pe6RAcv0OqHK+A8shLfVvhjO38pKJVukLoG2zi9qp
5Swlh9TF7Z7WrHr9JWkeskHHu/m3jqEKVBykJAbXhbfRkfUCmkeXUrx46CxjoY4xIVULpWkzmkV4
6Jf2Mpr9eCihqDF7goWRzpTT/KDMo2zL9p6lM7pCleQ/q1a0kYtogwmpWm5aTuvLFmaFPk+219/z
ipnNTRLa7Ym7YebI0wUUM1nESx55uofXloI9ytSyOYF5IqekOfCwLsMTyzbUMIdHAYe/AOT0BtaR
icQmDZz0iPiEiZn4vkKXjS8npvknZ4aOrYbyKaWe5h/uKOIvar4sXi0THnAPMtXBlxovW8kw8Nxb
QDMi3SjvfoAL8CNlq8tQozv3gWWOD+hnKncxxHNO6XV9u6TD/ODTkWNtnHyazuaovScJwPCoctOm
rgQbx7dRyeVjhID66Ey1pY6+ZOO3D7LGW/khNnxPe1AbFDvvhBEe97Zs5J1GLziA+ameDd83buqp
Ma4wPPybaXa9p9AKVbEbws6NYB2POpIL3pSGKtkrT375BjV9OBA7hyaEbB2+NiKrvno0FagLTo7F
HRLbSxn3KTQ82ODfsGy1z4HrBqeQwMzJhzXzpBQeuM5T6c2sU/voWaXxc3B6w9jEtQM7uaGxKEG8
KedX00yXxyVH/MGf7IFHFbTE0JnigrzeACRruhP8I1ZnRTyllwqrhmSoy3O2SBNZYIbInlAtYGkN
1Wwc5h9iLPP7XCn7w5ta+wvDFjXUaqnh9yYl3TiWbctp23LiXKLYGflgYha+NfNgBxrZR4WA/LPw
sUZLbdqPPpk5fbJ1ntyWghlswywE99zP+dzaTlpvJZcFgYVU01GBRy59I28AGdCskYqioWbVvs3a
nt6NlLoXkNMsK2D7++qu73vze8Py+0cmg+WtMGv1oTgO5HemIQIM72WKNEfrcLALnHZEIJ/77Jce
jPkHldlQx9G2Xpo5NEqsTN7whhuaQ+PUDvEDNPnsznKWGNSrrqv3llU/Bo62o9s0tVOTcYDXCiCc
yZjc9fDt7wquxBJluhq+WuLkROXnOms4AljK3WggW3d8jfGOzTDGy9GvnGeiixXnSsO0LlUJCtr3
FVlhuFmfjVk3r1DKOEX5Tdu6ET6Z9Z5k6fRGkXP4gmuNmju/KSc+tLytkjPh3XBLqXXywe3PGdWq
bSmiOBA5E4NPZ0rW5Ml9h1OOMcSLyVcUeGeCVYc2CD1MZs4JS0GQTOtmJlRdwH/tF2XCb+/KLCRl
UlGODYI/hgMtyppdfGa/+IZVnODO2Ad+WNXt0CT65CaajqHeM5x3iiyhWwlgy2nUFQJffhAah9Ac
ustMS+eveY7b1zKmIaj4vZVH2VVvtkm/ShiDvt6Nvzf4xdRAxQL/y66pY50P4+f3xp8BtoG9ZPQx
RrMqt7/5qzzQFkXhH8m8qTzSc0xlUbMqCpY0w5Dj9Co0tKwmC5jhCT0+U4MMu5MydrFVrjqFMwQZ
a0K3BoVZsCumYq7NYiiaJfP/bvktd6DoI31QRgquhJBm/Ap/gfNfvuokyaqYGKGrdmHLBiZqW9s/
an73p7+qLB1w5U0JuXLHwhLU7+j2dB/O1rabbUnYLgA6ZNMBUHsiuZqrkuPNubv3V3XHQLMClFKb
X/zIIRWsehAQYf4SZC5vE8jHnJVW5ahqwv5qrmqSw/p+15WDeVMGA4nLOjZv5Ko/db+VqLbUT8wm
VJmtOhWZz2xb02wZJeR9Lv2IH73kHMZl3TbmU4opuY189qt3GfL9rVhFsSnlrNoHdcy0jspl1261
Q9ZCKVKMLVxYiGt9NeiTXgU3VdjeuV9FOBEs05HMkHtm8mevsop1jcXPhn2Hfe+HhvXAs9y7JJgO
3gHvl7dpTgq/lTMGginIDmQM68gb0XKGVSm0WF1/GVIFG3/imRSJ2nBPSztXN9z/+YlrCMVx1R6L
RVHu9luQVHbt7LJVpXRWvXJOB3MHF5L6UeJyP9Wqa+aY8VhSJvOBGqX0YM2YRiABrGkZ8nR4Rtpj
x6P2OHth+5St2il7KhFNC3oqHVjqHowCDwikc4JPQGsGBS6zt/P66tbu/Niu+mzqEZ6h86HcjipP
71Ibdoau5PzVe4E+jz1tbgDqjPdhVX5dmcCNmfNUXePYVFG3asTjqhZTuUb4vZurOepWNRluGsIy
DTs2FOiCjH000BABjaKHzhwBI415sa/ydPtbqgYn3X65rr+q2L8V7XQVt0HzDM9shFG8l9/qNzF8
69oNVnk7wPe4E5No3+xVMa/t1rjnNhq4bvqWu2bV1rPOCe/Asphf86q8W0WinoockzA3dvxprgp9
SojpyOjT3iroXo81jldehAv+55mcZWXnzldWt6DG3dx0vnWrBaBfzQDLagtYkBlfndUqoORgXbLV
PlCIMHlOWs96g5tj7EAidI9yNRz4q/UAB3t55b2EH8FrSuvdQA79mISsX4e5Yj5y5hIXwyiz/l5g
gDr14wjwBPNf/jSt1gePVObZiFc/RFyW1WsuqQ3eGQFfVRPTPRdJOe0sM5k/aOLAWoH6xBNo9Vuk
k1gIweDBYEvhbP8XeWeyZDdybdkvQhoAB+DApAa376LvSE5gwQgSfd84gJ+qj6gfq+U3MyVKlZZm
MnuDV1UTmWRikIwgruP42XuvLcIg7hBsw/C1026NxJEYNwwzxsQx/m7oUJV8lsKQP2ft90jFYETo
rbhAqOsYWVpBLe20R2R2+DR2vxtHis54RCLGL10QFHogLmkj8+E2YX/EgMjFP75Nkla7oL3U28e1
Pb82sgRHGmjnCnqN/5P1OHYWYWhrS4hH4ib2835fX60vPoUHUieZscTY7jhtbAuAEvjW+I0VpqPB
QxBmk2bMvtraVmPyxG/8pkdHmTkMLm1clvWaYE52KLQjh30R3hzt0umuhh1Pe3d+uVj8lXZicfP4
ZTxHO/m3m4lOYvyinaAfmosZxjcdn4OfiUnD6mFoAZJQgcvSmos+5YJ6ke3qlTYzDdvt8rrp9vTS
m7OREPYyz93OkjAvZUSFZyrb7SKXM1sfSeyaANJ1Pe8bUX3CUC1vua5GX0q7xnmfDfOl8RrjGyFK
+i9sF5oSAbm9XdvFsXGj5GC4UX5O3AmuodfzU4urNgCkbLXOul0K80g6Hq88iyp3DfvjCz0k03nM
FgsIu5fd53id7gLMsp/LlA3v5Qhn31WudSzhkyUHQtTZy8AcQndIGLjnJNWtIFwLoP0GAdOJz74G
Ac4vzN3ARv1L1/jhjumk3XZjx2KCGocb9MrmFDYIBxabpp/Jooqf8QLkycx7/50McoDw1s13vjMs
rzxVFsmAyRHv1WiZz6ZL2/M4G9POwQOLP4W128iamY+pyVHkWt7aFobzbcoFKGkYK3uLclFmTMN7
mpQuHKVBEWT85LAVrkDu32hey25xXHMLesq9DaUIH03F6IAtwZye2DcKFk5Zf5atM99OaW/fZ07f
vcJ7Yh/dkry4mxwVRHtUZMM4QMQfD3gE2g83qrB9dWl228gm+mmEkTzCTi02rt8X9wzA4mhykD8J
UYVn0gqoK3rS5sjNeVti3kg+yUTaJxR0510x0bEuRIX4rhpOX7Y18fiJqT8/Dgiulyr3adQYYtsn
RdNm97QyT+/8fOu3gPDTE+haII8xeVtyc8tCWkXlwvgKaUDN6z6T1i0eBT6pTYlpexXZbSfpImmx
9LHYAANUk4HfqgDJke84Fk+ui4pQIwhFX3KUzb3qQ5fuzpouiTWLqqQ+VzJevmHhJ5nptZ4sVwk1
xOVPv+QKfhyjqnqhxTUDYBkaybnuWaWsRmiRD5XbmvteTQNjb0bXi2sH3fdBOZRXDOSilSfKG4Po
KS24Ye1ekiii6MetfbUTdD6xraH4Z2MqAoVFXzdrsHvtZmrG8ec8xJ2FsDWFCbyBbonWkxqJUzej
/dqUuA+4aXsPXSA3IdPcV7PBZbXyjRG8Az7vOt212Blvsiryvywkq54LLJk/ktwLbiiTRoIJMtty
z4E1mB9R5cuHStZjva37npisnD11Sqs+eQqJK7575Da3dJ9Wb06QuO9D0/Qf8J89koOzaZcHzo1y
W5MF2fcpkEfWcuypbQbatJoFy/hOAjtyhUUKgq4L/n5mU8Cp8Wb/HqtY81IBv25Wqtd8ujZzg2c1
tQsZR9k5d53lO09pmSUfQ0DsAKKQxe2uGZvxsc4nzLZeOuPZZTNJjnnAa3GJTOgNq5xmETAKc2Zp
10f86Ta9ehirCRAGMfLlBAIPDckyvRIGFTwFfJcVz+DWoOkiOwNIwAGS9r752eblcKMyykV0aqS/
6fGvA/1IioIqp14XPjk9AP71IBmu12THcJPAwHhqgrY6oUfLI3JjeFp8oS6jTtit2PIXj6Ks3c+K
b7NZ54ROD0Ug/XsUhuXeJiHFynkhL90UxiH2XLe7d7rFRASqkpMqLdM5V4Rwf/SVz6ZXeo78iWLg
YgpgGc9D0rBsxn+3zYIUAYWc87Kb2WqBbtGbfDHEFFC1hezlGrG4pDdA7/6F8jGgRW2E0qzS/Fj1
cbuZDT9/r40Y2YBvGAmB8SoElwvSjbIeJIZZqw2T1h3KqwTBdRs5InIGlIl6nk4QKq2IxPOSudsM
pCiWjFTlLGEQidgaBy5CBy3sgIAhmnuHQGshfo2Tc4NIlZzCq1gCwsto16XWUMpZ2ePeT4KlhOys
ZRZXKy7QiRdMvFk/3kZ9MbxT+oKb2SEI28+z3DRWBrcwKZwzviiqRljlEMfXGk+q1R6CZopcMU8p
h/64Hal83PY2+lABewJFGs2o0+pREvFu97SiVLYWq2+tMo2LB2MHuvTa8cYRVXTAWz1YmN2MHI0K
/+C4GVsH0FpPXbRrTxMlkVbDv8u8OB5nkj8e86vuZY784MyKxG5MP2WYVghkpM0Qyxatm0m9HBuu
YpobY7Jyyjh/TrXWZmvVTczcgIHfo8V1tMluO63PqbxWW19rdpgjc4GPutNXq6TYmG43Uu2D5Ee0
mzbViLoldVUE/YomeZiSZv08AKy6DFpGjA0juylrnw24FhlNLTcWV+UR3AK668hz8OH0U/uj/V2u
1MolLTthv/a7wcDOirJpaY1Tgr8zsGto6dNPIzMlEMataSNYq9zPQdvITeo745NNzpt8sFZS5wqc
4NrucnXsrlJrpFXX2JZjAfaNX4BTAtnMw8z+ncdgOIDBLJFttYILI2H5mK+ybkwo7IX5nAVl3IXl
vdGk8ji2+fTk9bXKVo3FtW0zUSWg80LTU6ZlZADnEXEivsUkbOcXzLDV52zkzWlMZ++GYHj6nSon
H2d2Yd9ZeFePWRp7z6aWrnHfoWKDtqjfKi1tOxUiN8dEOiCbUTxK7rB8T9zRQhW7auPSN4uvLb8e
UxnnotraSFTlesawcGAv0WgnWPANEytyu9LK+6Q1eN6Bln1y+3HezaPfvy1TokijNwO/nM4JVlt+
su55YMmxQe3c9AQp39vFeWsnGQP/jzBHRCSe6k2mjQE44/R6R9sFSDhkBbkFHxdBTgAo28RJUjxM
8WTRPB9GwtBUftGuaLmg7rfWHgX/aleoJwvrwnC1MZTa0TBFRvCFYAA8BKMo7S9macKtWCp8EP3V
E+Ff/RFzgLUhllH8ZCzYJ67T8B8KwB/jMJLAvykEv/7P//G3ELN/+ZX/NykQlAsE0OrYzf+N7MA5
H9OR+qvy8M+v+0dy3EVngHDjojdQD/4PtcGlsoawUfBHotz/J9LMEL8FzIfskFAqTBLZv4gN7m+m
0GkgTlotYggy5X/KMP/yz4WA81e3mQBN45fbDGKDw0sFaQPIsMPvaune1F9uM5g/HDcLvYNwnLzg
5cRCrA6cl5LzdedL62Qzbtq1fM787mJY4jyZ4kco5u+t6R9GN6Y9YtosbbIdcHZFUNJxwBfWKiox
3ObODUvc7TQZT02ZYQKJVLWTgR+teWefapdOqCI5hrZYdwZboF5eZJAbYAL9T5b10calzXOt7O6c
evmDhe17PdUbF+M1RogNTzVRIrOa1mZdQWJsIpuTK/5Zjd7eWfp7TEyfgFZ3zAgFKzL3xlPpadCw
/741jqndW+shmwgFtcajXRIrD1B3N8tUG9/TFNMUf5x3RqBp8KonqIoSS2ujQ9ENuf4jbB5GuqZ9
gdvI2nM2spWVV+RzrcHnzArcTe+RVK7A7RxGkT/RKiC3iZi75LYxOivclj68KM9JH9hq3vjKu6EO
zly1TbDL/eYmsMRdSKNEMWeUiMZMll3Oxiz7cEci7l3r9GvlQyQGTbmzS9AUhHxjPM6Vwe2u6Lbk
eTd+Xjwttnvou+BMVjpZN3RrnpLGtjFOFVC0FPYGW4U28xmVBEY03zJk3ZFHPGQW771mpI28nub7
MWqfWVFgHoeW1VHO4HbtfZ+6pyrI3mMRGeuYEqR9Ofm0qUUe5mk700r8CrN+uenHDNlJlMdpFpxR
2Yzt2Z4cLNBLwYYLz3m7vPixmIHkoyDcLGYsxJrmIXNraxd1sxTu3o0ETek4VGBDTRhN6HN7IWbd
7eI0ro9NFAw3jCcUzAdj/ROeO81yvUcYqOrIC+U+deYLALrIOhIUJTqQsjOCBBxv3CG3d7h8w1Vf
LfE+Io+ynaos3IxDWqwN38+3DgnYbwnT+KbsSQRE9DqtgolyF7tCuCGd/nFtaXCZOlciLZMde9wf
icT5VmrVLIutn7Ej3c0o55GfuR0hc5TfF7YsAOyV4i9jL7sGq9vtnAT9yprjl8g17mOPN9bIzIsD
0WAHmnbsEetsFQp84W7d8E63gvo+yD1nO1aiOrlKNRsuUu/UtfLiHQHv0Mt+6zEj7aqO5j22qiYp
0BHgsx6qyWWtBjf+aNDaVvhRn2IWBhRWiWadGYzkor+vKetlmdZpUloEhGkWyxbtzHn2BA0jThGX
R3sxcGz0AZaf2v3mKxPmAIfghiImevsK8RGST8YDSO+4m7OTtB28F3lqDaxyWKb7SwXkFDbDAGkN
4u4NXjF75WNzWYVhM6/qrG94BoeLtdhnmjLIyI6g4hDB1nUYghIiDwDE+pYPJ917xiCZMZ23AnP6
yQR1TziMkJMAFufEiFP2aAzrtnL2acdPG6IUoVlJkXCe7fPUFltH2Mk2sulw3gB3qM+0JBnB1lBp
5+MAMDzKDvIgoPqQ3eER6kJ4wqwZU5wASPtLM4RYHZYgdL8PrVfeaBH8HAQsQKfYVDSRBzbms+oT
l1p/bzmRPEM9RUp1y/SDXhNMTNTm7UH1xGvZ+QE6wWIeU1+HEh1zh7M0WufW5D00S+OdZN7Qhdnl
Mv2ZUaWziYLOOTqqrva4xJfNYmc+7rIsPnEhNM8N7RPHgruYHtJaOiEErZu1SSeYM3JQoMEiq+Rd
sM4qy7ulHMQ8dq6od4p1/ZqrWrNhz0fuuHZ+5GRAvvcQo9dhaST3JpSik7uYBe7o/Ec0dMka7zAw
xGxkY6Ccgn6NkbJkQIwwMNW6lm17KZuqW0ez+QXVjqzSMGvNq+i3geu8ukaT74mjp+tCMWIXZfRG
CaEOmqJYkwCf422SWvuJWxpL+kCsSB5dUsPMT6rgQKzbCPMrPdTAn2jpRG6xh+XSWONTvoyfKu8P
AC2/c4PriB4kDxZ9iTn1Hjx+LMSi0N7VntFdMGoTTfAqVqNt9hKlBTlS7GhstqI7qt7yrZUV8Cis
7oUCrHZFzTXDncfdtRZYgbElvzZ19mJ1M1UW6XhoWKJvigkGhFnXj7MNaFJ15jpNrH6dqvR9GWsO
Q8ebn8aq4g4fN/h/xZfMcYo1bku5pgen0QYmfppz67PpyG4U++k6BsWbNI+qybc+ZdEtCd5C8cZ0
lpLckXwqKudGWWoX8g7fh1701Zqqt0Q4jyO3X6revoIHHQ6p7z3XubwEGpZh1ol+hJ7jiK4smlPg
hsAHVf3dqNJDEfsXMhLrVjZgVOjDjMFJBNmJ8NbRdJCJY02Di9KvjKOf1MXM3P+hZE0iOiIuvPS0
m65qc74RjrHLUu9jUbTdlg7ttji4QVS8jljR4OTfwOQ6BFPEpRiKfmmzPeZ6wnFWPzd1B0vYolap
OyP6OCxz7LPQHX2zGvEvVclrF+vlYbAlHfE+wAVMY3/XGv6Og/CIt5Jd2nCoR3luRf0+Vd29kg0b
P0hMaU2YNX4NgGQYjbfnsnoMRPZeZtiRF/ukwApPqjn1VgAssH2iHf3UNww8XgfKfjR+eD20TE9T
x5roGQlvBSPttXannxOL1gSwZZHZB6eaDrSbv8qku0EkP4yFv/Na+KAdnnr4KckyrmWkuRr5zosl
zW1qL/3iRMSPySUfz5MxbxTcYiwWb2FGGehIno25Zl+0Nrc0Eq+9OEICexsEL50gPttO+exNIVdH
Eh29u5b5nBOszPZ2WWx8c3kswxSw/JhvSXWce6MgA2E+ML4cPac+unz3Db31k5Xd5o2xwQexsXvz
UdCvF+Q+/oX5PTZgKlTug5yLpyDiJ8WEl+HfN1P1Uk3eHQHZDS6129So9gpkQ2I6PzVsbQXmx38N
g3T4XCz0xNhZOCnLCb3vv/iW8t/QASUDtnfm318/uHr8r//5V+yqf3zxH5Yn8RsbKwflipiD7bMB
//MSYoNINj1IaD6kkz/YBL8QCEyCHgHdI6CruB38E0Cg6zuhYZn05vBbBpLqkf/gEuJoetavlxAv
MLnoeCQOXNv1hefr/pFfLiFzMzJS5dGjDZJ+HyzKje6w5jTHxA6a55kclvUy4Cmw1u1Qdqd0Lon2
14BzulUwR4yLyCbiuSgCwSsGhzEzwzLmbF/gy+6mfpGvHfnsncvJdvANmt6i1Bvv2qlWiK62/0VY
nUhh6QIYhgObxqslSRN/7TRV/Yz/ur0z7Epc2iaXN/zkWT5Tt7gl3VfuKICYngcvY7AoSYrZG9Tx
5NEyhL1te1XcUSSmY6kxKbdZyWrfprb9wZKAs62CU9fAhL2ZHXrh+cZKevdayAMmGDsT4MAq9ukc
cKxowkuBMNpERPCWmhybMyYaC8RJwAYSM0PuDZdSpOpGLkn2ZEv+9I4tziHyqBnCQtpOe3vRA0TD
kBtneQnGbsrPlAJCCzXcOLnxCUcTTZ+6AwkdMyH4HTl74gblgwkwptnFU0JBbwSseq2Tls8hFV+X
rA6AxivfJZe92IdkzKf2YErbO5aQBM+MsQGMnK7b4dWdD7LRbcsRMU1vrIYNlN7+gPXKfe4cx+ox
VpsUkcF0xsjuGq7aFcvk0UHQpXmHD6FKHyYGVc9pmZSqnNizP8bpN4M2yPsIwwSu1bYRH5OqxIfT
UartAk/YudHYf/qUKfzwhVO1MFUwZUNeciYIrdPITs5z5h/4Qd2DHArnhAElZA/VQdiv5ADMEczP
rtGV4kUsS/5JWPT6OdC+hVdsPUv7tjVamxabhspzH+fb1qYuY+vTjIg7ZfS+1xXcL9Fmy01uTPRX
lEHzUaTx/DAEbcaGOU/Gw6zb3CcUoYdIN7zLtlL+pvQatGha7ksYFtTFB3KZT6kalFxFU2CtfSOJ
Du1Mc3woCBF08xJ/52cNtZ/woCQ61Fnbpu7bb07hMTjIvvW4pxKa4FNRNza0UFrouQLQZDU98NIB
wMa7zLmhQ3ThkTFCAA5z1RbjQ9Yv3aatUjGf3DkuTkyAgbdrgdJ0Z49wCDEVZ/C/BGw/a6ZyIt0q
4b7Oi0I8mvSvyI1uBbmZrbz8mvRDsXULvCUY/YasfwsRRChicOVzmdXlozU1yRtvN//JofpoRx6T
ik1teKj7zSwSM1r1qe2QoU37odnhLDAoBE+s5kUZDNirzoXryaQpx2VlE1sN10FrBw80m4/EWkAM
6Ql4yeeNVXRc+NkRQ4Ekffk8hgGeKyZaQnhNO+wbQb3Ivs7c/CHgi8+140MMyhb5BoKP4XHIrfYc
d20HaapLA6JaCosjFbJGW92NjQrlKV+4W2+8ojW9S89JYuKMsMOY4YkZC60Dq8OqVJBsD6nqMFfV
YWEeKp/IEFXyHSEMrvpUco/2aNGWOkhyZ4XtBjuCggZkrLDMNf1W71mIoonXALhBsg6rmHr1WSUt
LKJGw2jJzrsvjanc79ZUiq0B/+Vs1R64FGuJ7i2Tp3LV046Ha82p6ruU/9jHy5zhKE+rXdq13qFY
SDBmaQtPnuyyIMbNS9/ezbWQ9doaaqhWceVZ24HCmmIXLH45X1zR0ZTCpYWyUCpResoejPKBdAwj
oMv8yAq1t8aaRpGmPyb8uO9Sc+ahrLmlqj1BoJzW4thqq3U7BwH3/2g0+LfL69eK9B1fp1z3k9A1
i363sTek9OKNE1Xtpfcq737MIshKPLL5Y2TX3V6WGYRaMXUEQbzcP8HBcTZROyR7JNbyXPX4cLFT
OvKTx5cPRT4a5B8YT4MfBcrcA+Ek3ikWEYbHkZHxhr8ByzG2Y/OqAHgYrYFbtBAUhLfhtrKcl5oa
zbXKJQc751f5NBJLYSEAgKDbBI2Jdh5DO67XI2tgwmMt1zXHjqULDUqZB2Kr+UOMa/pY9Dx920YE
7atIJlpBElvtBswF29wzlmNhD/ERY4Z8ysYS4z9sOS6aQly6bmnPoq/tF0H/qbPpnIbMZZugZayH
xub6XQiAZS5GWgqvqO3CpGKDjloGQ46sh2jH8NAENw6NUjyadaHD9zEQcJKm04VbGZcuiK6SdFLY
Xoi+FgOLOqLBKI4jKUJflF+naqa2I8+rbTrgtUdkNe+oeQle+mlBMeTVnE9kmLL8jfejBxvWXe6h
JNrHpZPmA6mY6U3VYhKIbW0NbVvlyTnzWjKOBCqtd8O2p/susLEuxATsWRjKU5T4GTaM1BDmWzcK
/wLPbcpWIJaaE9Fip3qe4g41hw/6gBBQlugzFjxqW7ZQJvKo//TiOtr1tAxsZaP8mwRleWstAm3X
mU0qg3hF8uxCjAc8jArRXGpTRbAUy4wXpaISyh9VfU6Jat0OQ5Ts/9+fY13JhwkHvyVcU5iSEY85
8m9W6teZ9teF+l/+Bn/MtfZvrtBmZlJWrNEDwQr9Dyt/8JsHAtdjZyAcF7AWE+Wfc61NK4hztfLz
UZCS6ffXwRbyoaAxJDBZsDOq/EdWfsfT2/Nfrfz//r1rL9Evg22GFNVU+Phk7coMKx2bT2xdC0yr
J8NcihOtPtOF8LmiTkTKbudeP3BSf/Z4iRisen2UIycs/I26fkwXXivGqpdtt8kTK4RhYCc62eVU
SXLrXD/sNjC45yzQgUym/qcqJiuc6/OhAnr9RBVkfJwKF5d2ZIx7JbBNAJ6Ue4CMBGYpMEpsIEk1
j/mQOybmC30ucaD59PLo0ypoAMWvXUZ1CtlNbLQbdT3dKBiyHrssWLD3Qkqo14M+Cjt9KNKf3H6x
04E9ffD7qemPfPb0UeoKu32k+ILzNZRW82DqQ9djM+qz7lLOsCr1sVxfT2gsdOU51se2TZB8o/RR
jnOHSG2Ud2prcsbua33oq+v5P+hXQYX78hZXa0FVlbI3Kp5i/mvjjgyQAqIRBUO8WfBtB3sz7Xmf
40gsyDh7YfGe0LROOZyfYqyO9TsqY6l3LK8vLgI//ITC6wvNv77bYrN/hnzICy8XeIz3saJHbk82
ASE/4N2/ta+vyuX62kyur9Dy+jrtSKqAWdBvWWOg51rGQbmLZdyRMsMmlev38oB82q5stMOfFNTm
R7oRWKN7TXIUXg6PhxXDd92n+2Je3/pJiiRDkZueBuphKmgRjkPx6uPN89bjdXYgW84cYeZc/3bB
wHgxXCcNKBJ66rhOIOV1GqkCP8XqDGVlw5s8Dw8loQp3a4Zd15481IZ5SwosJIBJYUBf3RUmHU73
eCUYi9Ca+2pNvZn6mfmR9xTqEYo39vI11GNVD/j1waiN9kbaMyvl3FH+E4mEfs8KxH8YeqoSV6JN
DbCVOemNcSpBkbPNoryjjNv+Xs0TqX8rCe4bfsMT5375XSRz+Na3PLQhMfYbhvnQO1WiS9lDF2N9
Q4ldtWtpnbxMIo9ZQqS9eQsuPn0GETuy2JDyvi5FBNFxjCW+fleTDQJjsA7cU9xhX4/k7kPbIYG+
FCWwBxPyhIUWxci7zX3yn1XiDjBz8ltHRl9UZzn36NKCthPBwG0CTDKcLLlkuPd3+kkHrFH65yw2
ylPcYnNOuQzTCUL1YBfn1spJXJ8AqxOeK5t3+grDEZeGkevg1lycFMvXMhrzdqQtZdpia3Dfp24i
rJfOfu1uZSSYouKoI5LDtF/B4pmNdgzXBHOM8BK5Ub+N6TkWW3BzAfXWcZ3aj2RnFB7zecLZbuLH
HRsYCnhajNvGb4ZDUvpEFxdS/X3mF5d+qQMEs5T4sO+x4rMU/eQ8Nbmo/JG0EAHvwc2inz7g162b
ETax7RYntKOiBwTznuEjLG4SBzs/NKDCxcdkia3vcp2PUpnQ3Bz6lxmUym4pEg+wjsKR0eG3tzID
Rgr9fMzVcNbpVwrxQp4aN1T2tiah4YNjaOZ+Hc8VIqQYANn0OZZcWovAuwa4YM6VO9NtMzWm8X1Z
uOZlG2klJfeuMCqH+WuHSJhC5vNYLw+GwZZ3mrh0b8rJ8tKvdZ3qPiNeQAeuq3QmN1jr81UVOHNx
wQnFz1xQPv7Yt0WO/NP46mi7PdBEP6MNbuVkfjZTUDdHW3yRbMS8OTd/hE5GqreNVFGtchiKD3EY
h6e2wSLAR02k2o1B6ifX+R9EN6JAThjiyFZ9HOvtocZb6OyQ9h2TBcrm25mLMD3dRcX6r6bvdFMk
Tv0GtkieQWiFD4yQxnlRsnzuS+HuYe+lt9yX/DfmQXlqstQh3Zq15kXhQ833FLF4YODIHhMSK1t5
ocC8fQfPS1Aq0ZkpyCHeE2gFdfKukaoCS9Ol7UfxxBMQohUZzSqoW8WHP3bvgSLw4Q5zP/1kl+3d
xbJDBQEgGzyzgaku+KywMatclRi9cjK1FOtZm8CtQ2zpdvbNwh+yC3Q8LNdBsdjCiD/r8BhL1mWX
XxNlBDuWGgT44NkrM/WDjp69Be1s7jgCj7MbE8HAgTPsam74PUeZWVEzqhNsbumUjwixxNqImczT
ih6V9hgG4WSuJp2BC5xmOrW2X9/YXVDx39KargB+uYvGeHa0Csg99UFwsdzEoU1nWKIzdp0v3NMc
kheqMosrrc7i9dRA7cTAtB2W2UnpxF5Xey1qseTDZTcmsyyQQ2eolhM87Ph7mbnpxtUwxMpDsSGo
DrdCoxK9tLZe+ATUJ8IJMzAmkIqkpnoWVEt/5BlIAfV1XfLIPxpYDO4A+KrT/qHUkMaxHfOL0Q0A
2BsNcRQa58i6ywL7wrVBXWmPpQY/guQSF4uapgPs9eEgNSAy0ahIq9HUSALc41dToyRjDZWsBF1T
RdNGu9hhwbGyBCxGBKN460Eb2NaFGagPfJ/hc0XM19qShBIBLB99dCFnEzcnFZNx3bLZ5mFtn94I
NdUfrA6rc7ZExK5D119LsyfUlyfek2VnVbsN6cI4ZuE8kHQu3W9wkLpPDMxcn0ZMYWSEuWx3k1I3
Lapl9vj/wcju+YzsGBTZq9KdJ4K/b/m7DO/5+/d/McG4f/U7/DGzy9+4DBDndugfZ8pmw/37yM4q
mh2fxItC8JWZ3mVJ/OfILn/zXI9orvQ8voJLBJ77P2G4Fl8nPOlAO2dJTSLQ/k920eSL/3Vk/z/+
5vr//2Vkdwz+CMevvnlxQmktOVgG9KmNn7gwjIrW1sL9Msdphfw0JG9mbaPVdu0Qg2jIBtWtB+4p
0Xqc5+FxiLGhNVWBhlmWKczwGDxr3S3b0OiMFwy45i2U2QaaNR3TatNLpqEUZd9YiykRhARgJIRb
9gXFvTd6vE/7HlyoFZEMLDFKqnM+ivm1XWR7lnSnksygLGgXMxo+xH4yNsihgwHHgU31KSqK7GNU
Xb1JCU5scIn3j7XjxruF3x4cC4+/66TutphMOs86B/NeOrZfDbaYK7TP6TR3Ylx3Exm0ejHboxCU
MKRUOn0kSRxfksGSa6Aw2cAio/EuguDbLaY+dfA8r9nPSyF/OL6zvBlkadY0mVEUBPC9enBkIbcj
/PKzNXbxcaEXmybchoKnjfaz2thyiiy/UPY0PQonWR7qbnKo63aX5OcSpuFLV3f4dmgDLQ/V4tSY
KhrUyLorFUY6moeOoch8LPxjFu9gjJmvCt//KjRkSHGMrJKn1qoxLWMNP0dLR+cBHLL7inoC6BCU
JRzCxKMc1ghCimawf6fgUOOADWvbucMLPAUm50j5sMub0AvYN/olOG96WkkiqMLZs9Ydv7KMZS/p
ZXO5I+rW7iIMM9hQ+Jk9dq1RQ2Ri7XqUreftZTWqT78UhF9FCjR9xb8ZK/HUjWYN4Qqr57AgQPUx
Yg0Oa4R5IkUbuoYpLLJcLz+OxNC+0gcZPvpZN7ym3Jn2QY+5MvNxcab5rO4cXgM7dzTbnYwwMGuQ
zsmUTb92umT8QuAhYAKqC2Jt1OD6OIcvpc8mXs00PFV1jp4+UBo2xDLfyB7nMHVa4TMNli5TdQmT
xyTPhX+58LEy80ByEWTY3jE71wRJvUywVkpIgmMGkPUlN0b2TrMnXfANATott6d4BhI/2/JMwsx6
TWJBLjUvu4iVO1y6HXVf2WNhpN6Nw2B4hLSff8GNoZAJbMBYaDIZjsdZlMpawa9K7lyZaGIzf9/Y
bCkQovQrvbP5tBymYlTTVthD+lg3lFsbS1Sc8qANvmKz9+7TojHUJlfJvJU9LWqrtA6C7eJ1XgTe
b6qAk4kq6o9pskD/iSpVBvtpzEPaJGjznvdJFlhHlyNvPQ0dNlaHuisyP+V9La30rsaGf/GjSj7V
blPjO05NcBf9cAeagwb6PvdeTBVn3zACeJ8LXUmbWTnM/K0J82QYqXBC5m34OhJ+oYeEUlMrOAKp
HViCmfjaVpkc7H0DC+1AV7hxO8Jh2AgAFie6yIJPdKH81nPc6iHs5uALvET2zHBKaWCwge8jMHTY
6vr0XDbF5GxbqgDdjXR604c4M1iEwNWoKGteAMamm2iCXbNVDmWIBC54AU8GVzDJLfixq9gNrLyE
sOfKVYa4M0icRvixev5odm+bhrK9H0nmmXhATDb6wEZuE9RkeCKC0kVgAUNysEdAHpntjg/NjAPb
N43XyKWaZJKG/1yYvmURF5+ntyohirwW7RSnxHni5DiPE1kBm07LLYFdQJ+UWvBzUNa0aetyTqmE
tsER8WTOK4CQ02WAwz1sBG1Q+N4IxM5kAmdm9dDaYlevCNZanXFOh7A9zSjviOfx0h79MurfCgMb
z9q2ZufdsnySX7Nr6nDV0PZ0xUgcA53mrnRlUDyXVOG8cqX1HuhYHel1Tcg8Bn61/IhYfURbyU2f
T0wcT++4r5fkjoSLZVJN5TZPOWU5gnoRnzycZc4wTWFCNlvW8Hik4Fzt3HCIXzzO3ZONtanHlgGJ
YUMZyP8m7zy2I0eyJPpFyAN3AA5gG1qRQa02OCmY0MKhga+fC05VT1WPOr3url1XFoNMRsD92TO7
Fh+TgDKDlecYHBt+5H7WlsFDPpRuCEQs6LQDAdwPvxO9Ar5IgQCTfZMHhCz4wu6DBVNyP1sBg6hr
l3o4OoWcnqKuYHtnKDimDTDMde/nul+ZUzf11Ld7xRs3tuzGSurqnOH121nOFNzYXszExIwfPEy1
S1KWfg8iSoDRGZBSc07qTWk6+QN3WWQQr5u/p6Oy30a8Cmur0pTDzLBHiXk1V7x43CcdZ8pOHWM7
V0Il55Vum4bndTrlH2FTVT9CKs8ehRuNt6WEdIDlrWjHTRTN7o6XQ5Tmc2i9jYbvfR/pYqXKL+5J
HFv0v66zIJivPtas38KsI2Mdj6W7x+FEnFbG6WchQ1hojWsY/mqyCROt+qqUP5Vp5PcqB+Yxozkz
tNLCU0KdwVMTVreKZONAVK4Ln2s9uTvusfaPTgzqFBgivNaxto9ZKooPFUIQWCpoipUxpOStVLmj
TrM/YA0nbCnnKUKUrvqTdJL+AqdmIvZB3xhWlL4yd1WSY7LVXwtznKuE7ptljx4MWHU5VZb1OokF
/WQsO/dRmlZ4XZZh+36RsLGBtrfN5FRn6LEo3M2SKjBbSk8Q+ONdgun30nwJ4ooqungVCihhUPbT
BgPjaMuTAUbhxqnxCGorDnehOzS/rEVxH7/Ed2vR4ctFkc+ysR1v06iRnHKLZp9+yfeQF/xLY4nM
+xWgX3wMi94Pe2A8J0DW7iD35J8ph+mvavSwu+QTmDdXJTilPDoYLy6zJ6qhT7VyM5SwSaysOFAi
mACoMwLx1FSlvyPcMB1Yb3unBsP+PvYs/L1evNhmKUGcGQix1755Xe7gyKndjZXi3aG30IdJTYTN
2plBmpATH23uQvTbrU3wcXRrRTkn7DSM+ZVPab4fZgZrEbbj9xip4cX2+/EaaVhh0RRFNZCvkUrA
WU7NW5Uu15S8j5N7kWt1tMYxvPXLqd+7iLO7McbriN4Q4nqEv0CNYI1tAeYNroUybWlYxSywSnQM
7qFNsS2vHFGZhwl29DFoLH2wIL++hDMJnNR0MuRHlm3HsBwbiXnYbb8vJJObVrrRjzkKiKWHmXwI
qJPc9ZaoPoKk4rjGVXQNAL5+yFiNG8Nz5Tmk7zdEeCyGm6HPhgczLkzOM0vfmQXXQgiC7WYOeFIV
fpRs6tE3BqxRgw18rI+xrLLMExV0srj+HCyr3pszkfwmz2HGuWZ9MtD8b8B5dlu7duKNxYR96uwi
PaMeZqfKbjoTvWXuoxU+X/2UQlh9zCZDHpU1tki7jXshGKdPjS3zvW54HsPriB0YY556hDti3PVZ
GdKb5k8eInk3QfF2jOZlcum88ph1iWb65bAj+Ax/2Gmtjz7vywcR1UuosprkYyuz6qaJ7fFmKWnc
DFNP35FK+6MW3HY1rttHbU/GLkNhfLHYYu7AW4r30Kl7tsgmAMqoxy42E3JdZaBiuXIrc0XfGKt5
w7HgxcM7iYzU2wCMCJ4MrbvjHI28r8Halbdt2QPGimSIz82LSmDYFN6i0vFGvSTWaJ4JUxEpthcA
KOUWa9Z95QNd57ZeE7BV5xBMyl1Il/MDxjO7Iv2n1Y+cwo73QtVs2IlweZ/4N9GigT/euymE8IqB
fmvzPYEnymqsoNLoD30XYKn06KA9dWnk/+hbE76Ay23/zTNIoZltZb/HUen8TPGtEtnR6b439Nyu
V72/ocutNjHk+vm0k3Na/aqBhoEOAgh7aNMxFbvRZ0OINZ8OO2otJI9DbTLqaJvZC+zauarS7tIr
mnCIHGUpPcUyxLM9hfK1ijt1n9GA1+JuHKsjS+7sqbUT8xNeefKSgbQngBjHxQfonhTqRB94p9Er
G0hFsObri90G5rQOMa5F+2Z2rDujCPzfgxP7HkfSvLCM53HaRrZqPiaup1ePO222swaSlJPiGSU6
Cj3WY5KkAMRmtNe9OVFXtELwpDbdF8G96XU8StPBTZ+boUaQgjQJhLUruUSvJarKzimN4c4dUvM9
rKtkP4tsBr48ivuFwStXNH04x046QPfiOATKQtTT3ufslH7GnQmNufKcHbwA9+gZNFomsWUdRIx8
hAjvl1vetgWN40G+B2cK3sREWLlORRvMRHLpijkWYxndJY1wjtBOeLwEA6bxOBeEPokAq+em9/sr
XdXVWQba2rXcYd8VOZndlDBqrFLZpQ/x2KbQk7Lipub3BkKusqjj9tz8qo3eoYxZSXoIivGFrgOg
FmYbj3tc1+a2K5WzCznb7+LQL5ASgyzjqhWUzNK5ZbKkwuPiHks5Gae8drCsEjVo5AZkB54DXnX+
bImAAiCd5JuWFr56j6rmeI0HSRKutstjuXiQ+H97Hnswun9OtVVdSnccn/001zc4gFGpLYputNmb
R5ix7j6JSQCtE5AFH16ZkB8IhaK+tFNO9wKoKv0ZF9L7AUoifI4IRe5dWhJnEIaOf9A1hM2haQOs
Zx7WfLAaXXtOdWndqN7vCLHI+0iCydGDWjGHxVywQCebRiCvJZl26lvqXLw241yfMlcxYc4hpm4/
aPobTQ/ByYNtTdJU9hTKVEwS7CSK24Io6vOsYdIzXZiQ/uvokju2eFeeZ6xJ1BJ8c3PKcmN7vgaF
6zXbqQ77BwmGDOxTwJTMBjDOjX8DuybuRfBwjrf4K126hyDC/V9r7kdsw139N2Td//gV/tDMiIrh
ZlespG2KQsmM/VU0M9HRfOUCpaNH6i/IOvFtcW7SILX08AAVFvRO/SmaOd/wVLHn5kxmew68zvpX
RDO+6j+JZssPbzHROKaHwQ8j599Fs6EWllJzcl9VT4hOZwR+TGQ8PK9DPrRYKxqIH13WrCe1QKCq
rCe8UbawqCXXq63TteUx70JaB8LRMe67lAaMNephtecOrD647qbvsRlM03LVnbudgAzEDVtI8c6J
ShQOfPG8lwmg2QVa1I3RtjWkn/HlWS2t4SsFM/ULOElf8Z7ZzbYXbsAyoWG8wchpcNNQfhsH+yF2
1SK/EVah6Yry5bXbK0MfI9HwHStrqJ+45OI0EYX7NMD62IZmLH5YNXIfS6uGEHjU57u2cdiTdiWF
h0vHtGVmxMPF7LE2sq364JRuTdVI5u1MGt0OadRlO5mLbo+DqsAS3xTsUSLO0ZWTJHJHmKfcY5Fl
79bb/gMdNTh1hgxMZWtEh7zqEQoKjHiU6FVBt460GT961dTQVRj00UXCGD/HVePf4GhiYzN4MgPJ
1uXnkgOXKLTbYaQVRu7jnuKtQsaK721xCNnXOklBfHkAPX/2nRPeFHGt32mJ1UeaCjgQy2H8VZIx
OE5mS8ANi/67cMT0CuOkeix8Dxe8lqO/bRzfW/vY8XdUEUJXHZnW8JjS8IONbJN3xKKiXlIc5ROv
MLkGHTghKvBKjd5TXuafHTXKu7JP6TqxkxlLEaVL/DpZIsZDfyYkWJ96nXnHltv6zsySidqeirt2
IxmsYWRsYp5iu0JHuB16VV+cvgrxqgrwgYNqoM6XZJIpUKGNKfI3VTTrK8Otd+lMuwRbb/fnJtGk
epK83zpOnsIirspg3acmwaIKr95DN/v2k4NN+T4Gi30uZjX/NEwwEysAbmBdClait+OUBjdUIox3
RdiPENNdB47pzHYnGcbkYTKhBrZGWty5bDafDDsibYbSJp5co5Jr2CDhDdCT4SMLWnPTqMZ8pJBz
OLppqd6q3PI2QTTPG1a2sCq4WByIkKJ4lgPOR0SwAgTesNCXijyy0uNcqnSjDJvOdcVxuMlaMDa4
PFjTrpyxpjqcdHH1XCDKXDRS800tpuk3C8Lphq0idU34ffp7FrbWKcgouZpabzwWOaP5ummFsSMO
y8nqdqFLcFz6Twia009kkuERui5lwxa5gbF1+ARKd96l0C6CtW6KcgG0l/6hMjN8sW4RUmMB3Ycz
TiSRBeiXyDOreLrcoMeUhX1fYwQSv5tgonCAj27X7HomC6Zxxx7LjTcZeFfIiaAtBmx0oeeLmQus
7nwIwBHWj2Jd50NGKMsMzmiQ48yIHtbFiSpx7+LNlrzz0IsfCXiO1zqDrqT5mksIT97JGC42GKWC
0qfZI8izZS3PLNAYSP4rsMn+tco7rnmAYNN0bdFifswqUT4q7dUPYwa6cxVW1XQbBqWfb2CBJu45
QaJIt3buG1ceCOVd7vGnN4OtqhYayZC++Gkb7B0BXWbr9Tb5mKgmWnbgs9N91D0i78aPoQRvqlCh
PcIMRSmmtiF1UGcguR8wvkq1cmLPeW4tjwRo1vYN+OnZGL19gRfmhC/QKcFWQ0h7jHwlNI5LHcw7
A0IyVQGj1YzPFXMkUJe6aNQtINcS5a0Vp4lx9NUrgKSTj+1rmMoJzc3Mw2Hx4bsiewyRbuG5j5rc
aJglnz4FnuKGnHLXbRtOWWdVB/Q3/6rSpm32PXek6ilURSyesi9rQvFlU+jyQVE041TT1foyMhgg
BK1j44LcWmUql/4Hg21BknN0SmfrJ7bTrx2k1O+mlXIVUoU0F9R2G0zbFHiTvxq/HBV0ffX46ymO
WJVUsdxLM3sNnZgPjlgE3cWZgQBK1Hhxa1TJ6J3V4uDIFi8He/v4ws6R7Cy7asARdqqpD+a8wuz8
S9BGP4l0x7zJAj+tvUuQOySBabjyBEDnxUnCHR1XSQbANT+G89wKzgZiWCtcTqF7KBdXCmgE/zwE
BX+x2K7pmVfis18sLMOXmyWxwuTJI2b7xjEBLM6feaSc0x6NLjG4/BpQEsG7oiUhpmOZmRfzTJg5
xC8XQ43WOlmyA9hHNGILKes4WG7TVIfC0mVLLxc3TgUE/VfcNIi0pbjWiGCQC/PUA+yJmdr78lUj
0oTb8MttnUMfdLb0LNTDdpCsG1dU1BG2Y4RnLdJ/Wbcx2etnSxWRuY7qXsc7liNAaXoVhFSVqjbP
NvyJguN9IDpPEbjnPsrFLZ5PrkOSqi8/IITFtx0m1/YVrBl8/Whxm3tNLX9Y2VCeTTOM3A2eKuvB
H9LlgHcWyzpvPO/N+TKya37Q5uyQ2bUPhctQf04W87vKAa3d91+e+NBPWv5u8sy7RF+ueYpWx3ss
+tiG+/801tuVizldfTnuKUXDfV8tRnwJLmxLbw0Gn4LV+rZeLPtTX3MQFpZkBGJTAya8JtlijtQG
Qsw9hSyobuqWLr/VOBL2qhxS9kXi0pSZui40ek6ZYCUkCDv8Im3RrEdI0C9M8izrnFEP13+HbbZP
TslUplDSWc6x/2ebXebf8/hvBlTiSf/tC/xxMVffJGtpn3u06y8X9H8YUKX1DXCDI5i2XeFLy+NG
/Oc22/7mLddh/rhw2Fm7kn/358Xc/eb7jiBZJfkjEuHlX0pWkdP654v5P33r/7TNtkKucmNePlr1
uGBTxdzZuBbNdE/MqAKoNMLb7EN18qlMCDdpAQaxSJS4dyw+5DCBIzCMhmiuBgrtzSwxirG8GOCT
hH1kvWeNUb/YVp5vmmiwnkTuN7tianR2ctB2ESAribYae+6O/qjp0+6n5Mza19tylqWvQexR/mlP
A0JEYT2UdlI804FsvVQxy62AMNQ5m7ulkXNQx9o0ZiiFLg3cde5U34nr6DXdAz5Z19olYGin6T2D
RvXcBISR8NoxFcepEV+bIR52EY0qDdFYmR8g2dd7kgy/xpqscaWGfTlYxMGaNhKbPACbgBBt0aIA
VcYBaVv5d65pxvso6aqDQVZi53tV+OT3NnKDQo5FA+b29gQaLd+ZfdPdyUCY56HQ6WfjORmwVy33
4SDneT2aRXHfye6uJvQexE28MdHQNs3Ijm0FugU8v1N2x2g0qdWzUe662jgIFi+/mwgeLoqQU9Cd
nbjNGvHbNk4ZgPx4nYSB1TCLWz91GE71CrinI7DUFxJKTN3sQ8z1u6gD8yDjYTrZkOofDf4yPhpe
bW8CiwKiSHLV7wFmrhJZV89zOnOT5urtXNhmW2RLvIonNyBqKpt0FbNXAZi1LyhOEKBxyYRxCWqj
Yw3qot67RlGczDwWR9i5MDeSjEJfEjcJpVFjVj+x5WalZlZ1fG25nf/WekpvFEfEfWsT24noR5lo
PJsRRAKbnSOnT9s+pGRcUNjM+RhSiITBs8n8N23o/BlGhnkuTW1vZA+hwszRovMRKZl27WGDIRXO
U4mA4sdhvMk9v7uozg335egkoNbcRB+nxFGEkFX7nCGlCUL9i3hDUaB7afnNnzMu2zUNxhaSbF/7
zqrn5fZDUzS3uIq831E+D0eRTh1xMpA8m66vhjfb9MGoho0HiV3YvL9QYvW4R4FTE6Iuh+CmoW64
4uos0g185epWY6g7QPExZnJULH7VXLKaz2TZ7VoPRvqKY7w58g3EB2fiAr4dJ7iQa8+yA3b5qWc8
UzPM5hXYMEUOQLXtoLsYBeErqzf8m8mJI0WMze+ObaqKX7EfztjYBLsiTXpoDQyKmywIMwqq4Eqf
SKTVJxGoclsYXf5geKH/Ictw2iWM+x0ZOMH8g9ZobMae4hlrVt3V9mj0kuGQ/A5h9Z1AAbILLMiU
nVg7jysT3OdTgAv/4nVT91IlvibQ0xb2b2qjAJEpyitlYJg3EXa+kSVznACfCBfjgOfNyRHUsvtm
BGN+i1vEfy7BqVhLWGjGgmmJXQ6L60JCD7tA5Lsx5u8xenTmcdx1vd+e/K43n7XCxuBjsHzwO+2h
j0cTVp2cekkQkMVAshq162xXIOJLDyA3AacyQxIba2Ay/mxAkHYUyPL2gWNeyBKungpOHOvxJ979
2VoNiBXXyO6N9zbMez5SNg05q4zLj2Q70gT66LX5oi60CReRoTEcY514sdkBAbfh1gPuljVAKs+Q
W/Q7tAqkb0YgIRrWQp5d290+si3Y+1gBm1+JyUO+WA1xNc8n6w8Z5EsTmRZ5xMM3/iobA1OJ+NJP
oi8tpVlklV66zocO6QBQA/2GVkgclSpTVJis0cEvnvjqrHpvAlkquF4oyCW8UyaD9tmipyUP774K
V31viKNdSOciAyvEwaNa92TMbn8L/DV8CYN8ererOE7xPoroZ66n4Ej2XJ2YkC0c1MFsnWj8zX55
1VgSLZt7GngZQjAOlwKKZ534F1bl7Lkt1bW0D6vIOUzYApY6OTP9xXaQ7F4hhLm3DX7GNT7n733G
gCf63D94QzF8WgAIz0EQjeeAye4Q8BA7z/kwrm3eF2AXq/aUVbUke6v7S8f9Ht4CvyTKIpMh29YU
+az9qhfbtA68u46M2iM5MAJeQVDyXIizY645LVVQjGvF0XHACl49leyuX7MxpbAZWM9tGY3ye5QP
7p79s9y2U6oXnm34irUDOKJM5vs5qeotWlh6NNRCvZHYkFYAZyK1prxzgAwTlB+dNrrblL7y3xFV
cT9bWxNljMbJ/NAY7H671CVFu7wopX2SDe+BldXmNRyPLm52XRKVexy8w4yUXARQk1JvF1betJ3j
jr+IuupOeipo5BZOzLMqhXHAjr34wRjZvpv1ggNu+JCBqDN1Z2x03te7sQzFIbRK+awMaR9dcnDk
M0vwLP3c3KVRuSxV0xbTQ80SazT7fo1zye84Ojitdds5bIOIZvAmYNKG8fFk+ISN/dgwvG3KA1nv
4j6s7oexYlSJAdJS4VM1OE4JLpP+i2+McUkzL6yRM7OvwNPMXpfIZLDKPXbrhoPJam2abXJwg0rs
jGHwUA7a4QZ8a3fRMUHqCa7axlrC1b2080O1BK7ZTNWv1uSU666t612uGIKqWvQb8OUAzTU883EJ
cMcjtJ1ubgExBlG9BfVEgym2pp2OqLNdIxlnR3iZ+TWqRPAYAxR5l6mN9zhZIuTpEibXXO/W9UiQ
dFJyvEn5EF7cQPW3IGA1JQ8FPA4sdQCUIB4HR1jJ7COHxqpeQ/ZYtBlU/vTCJESE3hOK4jFR3U94
OX4bWCL29FjoexkBmo2dyD7xIWFLGoDZgNKX9od08RSEY/pGizuPkrHorNu8tKvvwVQC6ZrC6Nou
zgSg3/aPKaLMR+m8ecTujYUhWNwMHD7xmfqPEXZN2906i+vBWfwP3eKEGL9MEWkqQyg57oRZoiim
9LNneNzEdNbzgVhsFd7isOCnm/8NJhckdUJsjqN4c/AbQ6r7P3cK9DqEOHH/Orr8j1/hj9HF+ua4
hOZQ/xlAlCX/MboI/5sUy0s6/POfGbg/Rxfrm8X/JIFJxYjCDIN794/JxfzGKkHhF8bG5EiheGv/
SysF9+/ROSxmHv03pG1IVAs2Fcv24q8+3AQTC+VuyakydQ/Nn01fvKYRB+GYLSY00W7C3LLC5Ud5
MkEn8KapCTp7J5aL/M7QTU5snb1jty14pngbxSBkHPEehAoJp0mgwgBWjXeEACPrEMdYPtcqyqGa
pnGAFNeUqn8bbfhAe8tvhmffKAP71WS1bu7dfDS4K9H5J7dW3VSLjJrrZie7KfvRRBCouXrZQOGD
ODlCGgCBlvkVHS+DFUBl621wNm5X9DeqE/m46cPGBSHkJKj/wuTusnKTPLsESWTH+wYNWx+hXINR
7tyi3xVubRPkbnX7EKU8jtdJZ/f64IOkJrnnafWOVbl84lyML05DDQ43DsPYc40x2ROI+QNLrT47
1OMBV5OUy7rSsN9KsN0/YSob+D5r/xaISPhzSEFMBBrMD7fU8LtHCpsPL5m3eaOKXuRrjHM9Lik+
8/fl6A3LnliRswqTrjFWeTo7FH+XTUWLLCDssyk9o1xJLBJcrA2KhjaZoU2Tkoi5GNaGheNwRa8I
5hdHlERpGBlf5dB1RF18zVRTRwwJTmbAgLVw+QwHDW7vyc6L/qBIJW7qwkiwT41kcZqMARJFGYAt
TpmdX0D4WadJv2hdCVhCEtYfCTSCg9CjcUfgGVHTCQpiCmlncfAZoYecl2Gn8dJlc5Fl7sEDZQ0f
oKlgPczSq62Bi3Msb1NtI+KnpWG/p21mvbDQbiDszFl8p/CZbfyZjoqVmLg6sS8YZHXLXklTn5nR
J5ZarfkrsQVRGBfryGoyYXVzzWITs0I/n0aicNbwaPo2Zg5GkvIYMk8zPJAWvchULTGnzORCxRqW
VIUEvYy6p0+DSf21HivH2hck00ByDyNZUMQIyhT6srkmce+f8s4Zc2BSAxgrkdBtsGLXOP9g+4ad
GErHDV64/hPUdsuLT96Sv6gq1j6OEPU26sBue7H9QFSxercx9PQbqenZBXR0C0+817dkMqoHvGPx
oxV79lvgecNPs+C2hcEmCvfOkNk/l5vPkxcOc7eYLlJWJLgsDn7d4XKlo7R/lpY2b7hkZRdmCMYS
hvVT23UBwS+8MC093Ie69aG81958I0NvfLEjmd62To1SXmOoYpGILR1Xwp2tKKAirtnv4rrp1tpt
QM/hu9wmVWiv27DqLwNV0t9TpdHAU+MlUrxWq3YNxnYOPrGp5mnkNQPj1vAh0WbUxHNiCvPOmGVw
UAJOoDAcurEZly86mgjZY91/pfSFtl2ftL1hotrbrGnW9WQH/CXOOKBG4S70I/k8GEV/bIDRHgx3
ptkw4BejfHp/YWWrD5wWmhJvO/deGYqhZ+tcJ9mWUbbr8NWZtK7At/DotMiSJtxXTqGxANqDz/4y
AJ9Wew2wAhXgx17x07nAFt0KLxKm048ynnCA0Ft9T9fgTMRLTKcSamWO1ZI2lW5ovfvIoXwdDxp4
NMOW44lQKR4c8qh7LF4eNtiKd5dTsczRk6y3+IoifF/4pVIRmb+sIjUOGCrsn20rodF6dvsCQyV7
mVpX3+vWdM4Bi569ytrgAO8h+jCSAIRGJqBIOnV1z3YCZk7k9MVDwNMfNjl2O8r98n6O9y0uzDeb
fwmZgnnlzOKEnXNQcb9pxICbCrU5ODW+WW4qr7B5RECOG2TS3lpFPG+NyTRZ2PA4vhJ1bh6Gebae
46oOdikoriOGXVg0ZezeSUXII6kMTGBGNV8sMAPYaGPz3OpofDTp4TlS32iuJ4odniVQoJdc6mnH
c8Y7O05vvNSGbB9rbLI8uergpgH+AL2+Kd2rYY+Q5NPaWoEtsb93XhR8oPeUT7Uk5ZYVKrplJ8k9
jzLOTTX06OsRWHgi4y6V3T4rh4SKUZqpmlLnmzjKCo9kZTxdal9lpxRM/jEO0xaYfBZfy9Zk3R6Y
UfzIhyK85aMpLpYpPLCQlROcBcLRmodtfQk0XbyU+AHd5N07B5vCqVoeQ23yJGsXep5qbUp2Wotq
E7qN6u8ctC4kQ8ME9RL5hE95MJ/iNrT3ge2F7D50dGpqfCjciodWAGvy+JIAaSgpjdEcHfwtoWuE
736fWUdDK2d4Ex7reB6idqBuu6otXugdKJ7KrI3K01Cltr7jkkuBgNuw9jylbTSAycbJeu9h28ZR
aKhQHqeoqjiXWG0F0J4mysUROM0E505BJWQ5ax9SvKFhadNyB7wvN6xgQ39d9Ih/uw0vnuVqGq0l
MdCVX8o5Wge5Eby1M5yczThX7RuPdLIhSBUUB7AlB1vTVn05HeJmAihTokoSo01KfawsQ3prWRSw
J6GhPpqWg7wHViL+PSgTK6nZaufJxhlxnYTB0Y8Fm8VtHnbUN3U4tJpWUxoVDCk1pL7c23VHwX0p
GahqmwVqwBMlmCCyxux9L/mCaGOLwAIvxaquXSgf5BRBabWAWKfaMB9QiPxnuinmdlfYTn/NSze4
6Y0e00+D7QmthTS99NsuOCZ50NwBugsvXUHuZpP3CRIHGCJJHcpAnIOYQo7MlkQ9MBHtx599VmcY
nR3cGCfP6axfOBBtXtgqq3+DvJ3gUFVy2R3871yMx+6XcY77vzmG/uu/++NK73+zyURRHimXoQG3
2T9sQoqVg4nDiBu1IFfqc5n+cxshvoFcQ4j0TVgZ1E7afB9/biOATQvYGb5r+q7r4jL7l670gung
rzQM9ij4lCTfmA8Q2//Cdfz1Sm8jzEfd4DwHIgGAuiIBF2wG6foIraWnumqN3hL6V4M4MAnb3mNU
LAY8wxCLHVgUq1bYef5eAE/aGHbS6aONTBI+BkDW5Iq3X8IVaMDetjdH8py3Yz9plwy+pJLMMZWe
H/Gghk8C7zWlf0487iIAC9+nUYFGFYBhrmkypVjzB+8sPZFsSoP8zPBVFMgt/JQOhryQpYqxz+tl
izd5J59WiOeRTfMJD4NxLoHsrayYpXKbwUxbHEPuWtq29QFM1zthp+GVcoXembnGtbRDsVVh1NwO
BrJw7dJNMXs+By0GQWzUKAnXKQ6ae9fu4vfOGIt9BkSaCEERdeeBTftvOxrHbS19IDTgLvIV6ilt
ns1AzaNnkmkW3gT/V0fpTWXi3vbbIdnFk6p2qjI41uKmPvtQLMmHhNReZMKFOR0l2FLlVHFzsjJE
7zyY/R0f7Oy50jo+0IGS76vMd+Gp4ZbgYcNCgnVJkixx5XzOsaNE6o3kRMoz2OX+fWzdMBkOA88M
fagH6PhrBJCx2SqKP9i5EBV7nYQ9ik0vahVteAc36ZMIcrmFgpJeAr8EX4LJrPuciaHdl7wNDk0i
mz1HZvJS2HV9I3RtEsec0OSZCu7rIEtuRGtN7BIi+yCNwLzVpq1emnkI1Lpw+uGaxbPah/kQkxyK
nJjMGDMTrIc5GO09sptHeBBswps/4WIGiF7u4lg3l94MqgfBHeMnWNL0yiOxL9Hf/TFd50ZjF7hX
bExkrd+QIXSHwX2uZit/19rv33Cgh/c+Y4ELznruP9hX0SnQu9YnD8vuNFVCn4u6lHCFgFit6F7s
v/cFyuyhivD+ZLkWFzZv3+PINo/l1NRHmQT2AfjaQozwiSZFOqGTqTC2fohIRfdMeBFjYJ/4ykQR
DMfhQlxzwp/iPp+e2WwS+zK7eHol6hK/mGMtXlliFHf0OqldHCXo5L1n39h+l1ubWGclU/jQ+ZfI
8bObwmzn3x39UjnZ0DwpTvDOHHbTsbPBfVDdmeQgseeqQXo7SgDd+wZe+rA3qqR7mfLZM9f5RFJi
U6R06K3Ixk/vVlJ6iMo+9eIDPWWzlZZ7w/TINhXCPYk8jvaT1UcozKVzgkqS76jV8m8Sizq1moaH
k5K5eZsqVwA3tcSyQsdc1cz9kwptf1sZfnWuh47YInnMZpUEc3BA8hIbBUP51q59fRBF31Ddh8ys
k15+8pstL7HXMCmPk/Y/XOQB7raue19NNDOswg6gImzh8ikMGmh4iRW/RlEqtzhSlHdj0S6VrfrZ
Hj8nOlC3E5y0dQANfNulFaj8ohMNimVK104zgE7faiSBeh3IaDiOgRqeudRh4slKZycVNue6tkYY
BlEPuQ03TvJkJIRV2AxYzQO3a7PeuqAN1uaUZju8D+rijlg8ZhtUJde/0LszBV6VSqXlMuEWR2zV
1h4Vdl7erBQAxzZXFR5clT62llN8hnrMPqRjZ7974mPPoZyzRyp3DKxIefMqIsLF4IvgXeoKTrY3
+/9B3pktxa1lafhVTvS9CG1pa4roqoucMxkMBjzdKDDGmudZb9DP1S/WnxKoAxi7jjsroohubjqq
8ckkldLea6/1/99PBcnkDldFXCX2Jx9S0AcBdudSita4cOqs28AGJgjAIiEmb4rwO1zlapN52A0E
RySwC8LBd2PUhnxPR3s4VRWPxq7qciQLBnXj5y0DGdMjO4sAjTsse/6NHo4WSHsZmjwGIY+jq6pz
aC3W3OEePClIWkCtlovP3MAw9OIgm6dOTLIuNqCFMDtU/kZpbCNi5nEyBvpiaPVsHtbsUqKjqd1G
Ql0yn/B2DhEB8YywaKVetACC1g2Gm2uvndREHhpW5nM6ZQ92rvEu08ey3yUy8S6tqFeTJRcD6Fmb
S2bRWkjWomHVbXFVxqP3SSqxsuOb06Zf0UdZ5KbXAH9me3jfDhM8we03duYi7s50hawAXKctA7g0
Oc96Lz2lW6EumWZ7OwWO9Lp3MhBRMDi2JakMBBJVBtZsT3BkHQSZVzFzP+g51tIC2VIFI1pZny+V
45my7fveZt2snA30QkWjNZAGXyonSXBk0NSn4IvSHHNXbGpnXSaDc1J5mS0zL3BBURmIiDYW4I+d
OpZZRRC1bS47qId4QLXJZ+z3RXXlpUrERAPykAmPfaIBB16eXqBJdMnDE1jvIbnIBZlOGnMYTxnn
IrLY+cCdX6ZdEC9zK2LwBHApHuaDkxhXbE76LkHIs+nBO2G+zfUtCfOwq2lozr0aG0Il3fJWE9QP
/x90MTylkmrRoGU79ZgtysWfF6BXN3SX0yGInjWYJ9DDDy9yX43qdIQpa6lGbdAMUP//0WDWjCPH
mOpJB1mOKdF+/lmNAkh7LD7tIymm/9iCB6EL4k5+S6NOc/pF9fnyL33BYusLDQuFUtx4PP2E0NZm
ty3ysNBY9gLumFM8t4C1AtO/rZppeoyEzLVmBcHZNyZPMzAextw6U2UmnMpWyb3K+Dia8TBeGRi8
kmNHBoX4UqE1F9sa0GG0adrEEmRp4lg/wxxe9VtpjaW2MjPQBVdxQBk/sxEKuIg9Xbu8GjQ5hEtI
KTEoE+Zs/QXOZxdqZa6nmTWvjFyknxtfT8dVnZBceEndlZJ6hwbexCgscPjbCa6MpSjzwJgD/QHS
YNBQbq8susvFsvZptB+j50kvsgwm7MYiCzXcpUGLLpyDNoUDJi5T+VilcW8Qj56U4gJW8jdLTfnl
LBCiXiaKQ+L1zKCqhYRs07nNEvoSwCo9RQKnY94oCFhVDLKkYgKWAc9p5WCgdJDp5zaAs7SH5yz9
wlU7DOGGhV10msXn01Reg87/Pkh1vg+36FesGiS9ij44s/cjfVoXyQnWHLEap4k/LPOeqGXW8ksz
cH08fNg0I/KgthnTaPrOe/GACEoVJ/WkKYhIj1vCaW3XVVd035wA5jKteHQIjd/Ik0j3c0x1BFj2
cHNP4r10wdZKY+OOHsJkr42mghf994Zek7LAMjWNifdaiMzTvU2WuOoXhW43Wr08WCkljCF/0lCU
9pDt+DJH5Ixe5aC+RG3R7YUXNBsB01pF+k2bdBn9XqIBlsI9HQsKx1Ivx2M7U+bWiOkw8qGBYSFW
rtU6QfLBkAT5h8jV0Vq21UD6JyZnsO0mQtJg9PzzKLXwXwmgD/OG9KyFnsTld8NoCEYkTeN9WtPR
nZe02kA8OfEYL9RBNYABTzRfKdE5O7Z566mk0Tgy9S57MRrY7WPzri6datOHnM6w2NHS7HElKYV1
3bjtd2uCvECzsuITuq312pmo22PBNzDjBMimoBFN6JP0Id1NlcdgqzzEA8RCoNeZoFrFJ2VUvQub
kf/12CsdLV2XezPwRuM6r4EV6+zIO5kzuZy3nLGOy6Y0N6kU5l1lMCZfQLvtl3IgIJmdPc3unFTt
PptejGJ2OjII/vNzUrHZrwnYbFbBGODXatXsrrcd75J0+3arKqV/RpZIftWWUj9rOXuv4gjoy8Ag
dmHFjvFFDf0S+hYum3dk+ZQLGlYY/Qb+VHWuJEGqEC4u3SuvqO0rIybHbsPpuGfkLhqh0cLTLUbp
laqKudvoiYChprTNzFOFc+72VmwyYdA1pXwf+G7wDvy+exWrY4SIoqEnQxaMXZ7rYcBRsSySmvTp
ZFTEbiRm+oye/ID+jUy4dGmAtPnY1el4mnKkdLa10VnYPmy1viMHfeCujqz6Wkog0qs6tBx35kv8
+avas1U60qZhLwDwOuexJQOy+6gCr0y1BoTnZiTyWIOcfDmU05SSzkAsbOU0511TRSsOj4Q1NcPU
JRZ5KBYKTdJinueev0h1fNdzbGo0hhoTZ1+jFm5OgTE5zSuzaFcg70x010w7PjeZ05zmfed/FGEe
qyfouPNuA0nNQPca+Om6tgNrbtmFEa5TPbJuPOZg79vMNCviOAsmWbgzYxRroGAGRh4FOUZmiFEW
U1KCkMVGwrlUmW+CGOktmHUMxlNrHpUgW5aU3q7AxUq5TgHjq/pZHdA3x9NAfDjUSnqStIbzqJvF
LR0Qssrt0VvEGcERlFlgv7DXZeQVGf70GI82lEfDOwmcFAtTMGrBaWwP8XkQdeb3RBt5NsKqRpCX
5cRA2F3V33ZlkIJgxHNxiupJR81XwU/XcNgU4NLJGWoa+BVwgbZ2GUUnCEv1L5nAObXUWl3Ll2Fi
Z59iuybgqaFrOAuk2r6vwjREBaJT/LUNHhk1izlG5jGHeheD0dore3lmtUlLWG2sZrB0ofGwE0FP
2FW+b5wqg2QAknGs8L+ZhhgBeBaEes9xcTpchDrKeNaRpHCyRalOvyWjzQP0LqErggSqPM6TYoRm
ntckh9AkLN2zgN7AuHHUCueWhAwMSmRSgpBPUcYL+pPaqVNo7baNzPZURYR67tD6RZ9Dq/I2YgDB
vMEpZ//3SzuGeDZ1l8MNK0HYskJT6/yitKt8MHrPdAOvvcBDk9E+EgBSGCFbwqTAeyJ51o40kwEi
/iCTjqYBo+uhx6gd8ZVrtBgtBAJ0Oh10DI9VnjiaQucm3QDZeNK20SH8RpSEDe3raY/xx0/+Ip07
bkgo7Rp1nyUvFgxJ0nPERnAayPKxGGvpWTszMxEejxa26hpD9JwqB9ZQ1xYnha3imoup8FaJXmnH
5iDHleBgxTOb0csH27rxawK7wnpI3ruENFzHFprnoNOMDx6OiHc8AvTOa4vRVuIyOC8KHzdV4eRI
0ULQVOFMjzrVvMSs3GGDrpOdA8QynvVVakDbGwWp8coQ9TvhRw6C3DQIduwy41U2GthocHYEN6A1
lbMgZ+SZU73M2zFh3YqT3D3Hu+1uJGZeegljde3Vutzq2CqPgygq70g8y/BSmEYC9SthBhiFoWAs
wBczSfpMODQDwQrYLBEei1aONiZADCWzOjfr91jfQfX4YF/bNVsRxviSvGjWW6vV/LkDJdGd17DG
qndMuEL+rJwQjQ+dUgW3QHAtGkShosCoIBg2vA5txfK2pdaU2kZVCVZdjmpu0p6M0UdHqertIMrM
MWPtROWs2NVWpuUy18H3dpJbHJGBPKnQeqAqkfvgQawxk1XlBphAREHr0xPbTjhUgaoBHktrvK0y
KN77XoYd/E4CvjoGlis5Dgz4EX3NycQg+qujB9P6jVhrOZ3pTIj4SgzEfMFmqAgME+2JTaLGSm+K
YQvhrdg0tSgukzZWCKmF4IadzyXJwnbcHQ62FGHDEOxQSoRLsKLyBvqAvkyrKto1iTGcSTVpviZ2
XXPKHqzb3qjk3HSy7M5mrLlQOl+dkdPg7Iqq6TeIIdNlSO1A3KGUZEqR8tcXRrdI27RYoYUnZlV2
6jvdiZAaq3iJ2kb35t0YuZzwY3epQHtZwYi5dXH2zUkMoQazYFxymYpdGcE+qqxRQmhwaVgbDTJI
FLqL0uFk0dUtXr8CjYZuKgFmrHz8qKdudgP5J9507Kq7aJDRDl1LuUai3Cw7oxoAlejxyiIPYBGm
dvw1dWPzU5ALbPXekHcncWOXaycvO3SCRb8cQNsCMpPKZSprROhWAwnfkS0Bv7HbfAp9Uq4kLUpC
pSFBQi1zUATSyheznk+7oy0xgDoYLdKlEzqVNEPpAhVkhyCgHM7TAH1uXOYe8zhEKRS93U2Gdv9d
WbQE0lVJsLO12jjGpmafOOqYrClMQJzgBjttpRchsIandsWMvl6gF1QQoEc6sWuqJVchyg17hsRa
X9CCbxltYr0ve68dZk7cRcvILccbt+zw/7XkyIJs4fD2RcRFlDC08NUbxqXxHJZf/ymAdgXMhUCN
U8vX4o0QJqYFeGcfTKOuq+vEM9ExD5Q5SMI5OCFeaOWqBTXC//YM91r0frqJG4cC2UDhRMAi+3Kf
9e0cS3N0UkJRAnjsWWtdpMPKTwQ0NyYVsAwGQi6JpohZq6z63KlNFz6mbtBbUsYZpIDseChL8xzQ
dHmmwHkn462E0Zs63Gkazy9pa+kHmkwIhT1Q5H5dpQToxNEFwcLXkEuSq4bH5mOjKv2FXrcOkx0f
GzWd2HmjRf42a0Km5ydpqsJtcjWoqN4tY4BRzrzayte1pbeLMm6BfXOmRnlUt4QWJBU9SSgjebJr
EwK1GwLWUY3gyViAkdSXUZ0Thj3KiR47DieVPVZLQEQ6wdeWe45rzINs06qfu9py1hH92gWwXqLK
adnBrwmZqDZFsxOAd08TDKd866JYu+T5fYHQ3l2FaR7tetg760YbbWqWVBYnNOTMZd727WfLb6KT
DO7IdhyH+iIGvHSHc44weKZJMl6FRH6i5UR3o/LtjYIDEyFdBSCZsq9mnsJcawHU2OTD0FzFKedZ
E6u8y/wzevuy204G4Hc8ot4J1Ej4NqiG30k9SsnJIWuEyyOLxF90TjiwEugemmcaPFDvWJRDAsSG
LsYa0cTnQ1eSTExLsMQILPvNGHBJ53bX4Fp34pRYcbYoUa85DpoksNapIL9DlsQ9jFFTHJO6V+ya
UOdLzcXQfy8g1bxHfYto3eOpIQNZIrTXcNLMk7GJTzJhK1tkzvX3IdGT90Eo0wuXxl3Nl5bq464y
LA6LgDE3yDz6NWlL7bkq0M5UBnKYImqUFXxhbzMwAsSh+D3XRmg2RrvCkQ6NmQNvdF6GRc6DIMnw
Awy99KR6WcWVvtOZ3y1qrfcuAQQGxKHiqmtk6R8jSAs/J05svYuj3CYxR+eEMDPjMvwYkQt9EZkV
MUBVBBVuK/3CunOTzPuOuCb8RI9iuEELnuQc7IJmp5Sh9c7Lm+HKFsyogqRKQdGCweKQb7MfDWQF
AmTxYjRtlaX2nwxXd9d5hpa6itPwqnLGYl3RFrtQFE3dNY0pkKcDPbLRvm1ctU/nodLARvDAjFWE
ymwR+Y5zpAcK5zDdXsIqkNeuG9p4tZDmWSRTbalGcowd2Iw4xo8rToLxspCmfeX7Dl5s4N+zvJLV
bICrgkQIkUtaOP6WiSsQujZz+zO3E/GtblXtpRUSqq0x9b/UpUT5YhXQB2uTuN1ZXivCwgrZy5qd
UNP0ZFb3gVcsyl5J9E2ZhsU7PxW4e4Ks65a57pnJUgwBakzEnicB9dlZCWt+Uygj3neIKQ3LNWjq
jrYxPpVzu56OOF7aUpwg8+qOR2PQwp0iAiInMdaZm7qHWa2CWkrnpnDjbt42MdtwE47IDgNi83qr
KI5LLArHaPIQXkYAcE8lSDvWGg0f7iywQ0BSRWGfSEE0lyi679DwoFIOpAls0zaq1j5RvhddmJDe
nny3sw6fcScuW8WNTtIQv8K4IHAT6MCZN2YTir8HlGhNd6FSylqdRWYtWC/6pv2at2cmzidCyk0z
XJPl7l/XdVYyr/AKQpORYJTpHP9yP8zpqQUfvFBa65iz2FKkxaQr1b2dZiNb1XBlrGNPeAij3LLa
JFbcbuJAHbaR7jXHGgLytW9Dr5jR1RqNORhJ4yx1xhADGE8SVjRbTL9syJxeSMAUHAXp7F0PMMyg
dYqOVaQux2SYAZioriq/MjxA1YZyCyoi3+ZKRItSLybmlGkd29KsckQhAcoeDAfNWsQ1boa61I+j
rGLbpu2R5TOO+AEJb0nytWn0Zu5JQZlhRY1VrjobF/cuq1OCkQn0ROJKGxBdaDlJRJsssj5VRW65
DF0nESmQaASl5EwiLkWdidAUhRpJZI1CaaQxv+IG2stSg8LIp84bQYVpnemwnyf5arVXsiKvZW8x
O/I354GRjucxHHD0fSbrmd0N14mwoqXr1/1HexLJjhky/Czo0ltzktAGbsiMEDWdtnQnia3qJOOX
QFbqNZAoZe1UEVpcQoqCE8if2VUMA/mzu1ftRpwaik3AQkPcNPP4+j2EELnUUh8g/175W+9VwK5q
aMHanMTB6l4nTLK8YSIDS3wCdptJS0wqTXOa0rh0Z5kgkLGPWxhwftw1t4gvvC8G48ypzoxVkrfD
+GuZWAVPT+f7a1qc2rDMEg1lGat7snSo55cOkR43HdXEXCk5F3UkMyzsjkxaHXPbNutzZ1EygD9u
mIwt8z5Mly6S3HVnmTUAucY/07LSJ+e1Mg3ktbqz1jpGi+wG9bEuLWeL5yRek/Y7MZf0j0C0vGVF
XOAnmVOhG01Ksp6dKidKkUUnrVMbi9LPjQ+xgx5kEPWtQbBz3UywvoT5eYE/aximRmIdyS0BdsUF
AyKxVgBOQBjJ6ScZDg3ppCtIqo3cDWYYrIESa3YPlGtNiZIck3iize1etd7RDSP2tWVDTfShJDop
hU6SVy0d57xY4BwjqtXJbUasXr7JCQdYqhLcu8IQdAmhs1qnihIudTtqwd10bXbutUR30zNJV4km
0g9BbzfXipXTaSEs5Guq2+GdyB2NlZovbLKAjsrHFAXMaWWRne5ThH6SLG+wc2masDABkOrZLTZd
bLv4BUNvRburvAB8xXQPz87crokvhA/gbkvupnO1lOqpJzTzws/Aj848w0mWcaHnSzR0cs4h0INv
kgWErzaMrOsNU0fOAmNaDjT7S+jv7D8WS1ESN0H/HQGuB8uhHXSxLQKWtEXCQKI+yerBHWfwg3OF
OAslA+qgCO7OggYaJD5skLqKbZbqkZxeZgQ9JsnaYzlAqUj0+FCEDvAayFwkInhRayLMpAm0ipIy
vxTsMPq60iFKT/jhfjn6kThrgLrdohnUj9NKiG9QWYEGZ/x10Xzw9eCOmh7DaEK4SD9v0470AmrY
BvagEWrnDnIef6HHmQ/mlY2KhioQYDdYS9t3bskIg/PVSem2c5FB99gSdQHFZxw857RVW6xBRm+N
1QwQV7RxeApPA/AQH00tLk9h7DKfRKJJf9IFLxAu9BxeROIPxlmAlqfgKTWSZBWZecCkIM4r61Tb
M0yyoUAatOzGCjeBadnnBfvYxtcHSUPMQRHYgpL+6OVeC4nVicyr0KajoHRx8w4YRXRO/Ru/10xI
J+zC2gVttuHMHpOChmYIdHruVnW+8WAz9IusSet3XpUq31Qp213usKaI2O/kwmmi5DTy8uqkDkfs
FkrsVJMQtpHA3SauGspCyoMR7WhLljGk6IpR/uCoFyRtqWuaH0H5hmatUw4stKjFTX2zTAnzGS6a
u3J4f1c1cV09tqWm355nAaF1mF7/N//o1y/0x93+Ra+G/O5v/3HzjSkB2loiLm7rpx06Bq8EX1mc
YoTFoA0mPs7+Zy2+/Z+4//t/9YrxDZ+g+cZbKTYcfYAFvBTenumH1hldau/h90xtsfzAHnv89b0Z
6ckl+9lF+fXnvb+6v/43v/oE95dr++1v/zG5nSbTkArbDKHyfY7sQddEY4SNmJJQ1/srMhmwnl4S
ienJhrxGGuX9z9Pe8q/uk19/3H/dJaE+tdF6HnQRWJmPOPZpRLi9fhWsIwkvSEPE+m/6+LfTAjU9
px5dtadPifyLn/3FCzx5KLSpPS11KeheP37FT+8A/cjWNA21Fx3s/c+/6RL8dKHg3uXL+4vX4cWr
/Hkd1CNIJPT2Hz7k9H+erw7CPpqmDbgUrfub5O2tDo6hM2g49GEwj8SETCRE9uFhYADx/IaAxshl
MB6WhHtV99taJS2uAy5NFY+majN3OfCasEpaUuN6PNkZnl4S0ls0zo6WeHPXAk7nJBM6bHmEpcmt
b5Dg9vh0PLsjhE7epIq6Xn1zH5/+i6GxUeqo+ym8OW4duk5gJuC7RuD/+HQ83zDRhKH7YEvixtv/
vLlVgsGmLrgolFY2lwaV2qFPhwLuaRqHwp96WDGeXxNhHdGTM0G7vdWVk2ui2SabHGFJIK30H8fJ
v11rUkuCxGJReHxmeDaeLBnsJqwX4G51543eJw/em4Nvjqm0ItsKTNizC6DhwZ8WFe2hrH9D+8f+
kwuNbe+wZVMecZigdoZvff/DQvz0FjCOdHZa1J/mw+/3b/iGLsSPWoOXKovffSzUI85fkKMd+2Gl
UFmPn1wTjmAsrhw5WGD3P29vR9kXWQffG2ypUPAs8FUPF+JFkUWEM4c89pE3t39A1f4ncde/e1Mo
5hFnL56TFxW3hr6ajHlyR9/qvjEta7/OEfztayH40IIFAW/jP1aF5w8IBR14EpTj9z9vbdHAg/mC
yHjwFsKJhFaHzl3w8Jmf76Wa5Hhusps8Ht/f4DPD04wHgfbN1M5y1Mk4etjmQp1J/2fC0D+9O9Qj
ijrO6owP9j9v7kq8yus56EpoR5Oxg6OJfH0lpWDH/GGREPDWnpSHOuPQPVWhg4MWkkXysfx+sZdg
RmHTxQjz1i4AWCYQSyxkpm1IAlFxTh/4WEieCmDALBMPN8OL8kIFPsvvbHl/0d9QrfVQbt/XO382
6X97/9CODJVL+bh50Kl5vkJw7sAcz7b18Li8uRWC/YO66Fc5I799TeQR2lsGr1j9739erJr0L6YB
A1jt+1+/uWsCK8wxmVtrWNqpGk3OFQc+KDrNTAnQ+Sf1J4Q0a2qd6cbbvU1eut1emvt++zZhnaSP
pQkSXu5/XiwezhGjIYozxv73P399Pf0LC80/pm9zP4i/7eduwV312njuZ//gceTy4+8fpkvTCIlG
+bN/N03h7t/6z6nc3591yf9z+uOf/HL/v5kh7t/m4T9/+Hw/vvOz93r8UI//z01wV96Ut/6w/8Xw
8Fee3SQM6zY3Ta0cM4jElPls4HE/7/nz7/lhhPiPauJXL3/M2C/7Y87LlDfxs9e/b5ge/Po31U2g
EGDJCz1/A8YV9136Q9/i4Y//43h6q6cf4f4dKAIOfYf//q+iuanvmvLxpfYzyMdxy6Gvfhyklc/f
/vTF/2y9HPrqpzdpcJe89uJs/Ye++FlW1v4fP6HVcNw59PUvs+bnr8+Gfujr7x+uk1dyAF4ZuR/6
Xr9jq/65LuAvPdQnDXTQr8++81dP6Id+pNeu3CuH3kPf5i9HqB142X5YQF5t8Rz6aZBLNjf58y/H
euVYfOj7nLLunn3Lkq93j8/JtGoZRPyakyWfKQT1vynNf8EysK0JW3n6Lq+Omw79QFy4v2ReO/Au
YE37plx/Zb998ZFeOaMd+pEm1tdrb/VKlXvoW/1lZvCBl+8k6+7KP67v4me33auCnUM/0nWev/5W
P069D32rYzgjzdM7/NVJ2eHvwl33zJ756pDy12/zWgn692e16nL6ip/X1P/0H1AaTy98G9/dlH//
HwAAAP//</cx:binary>
              </cx:geoCache>
            </cx:geography>
          </cx:layoutPr>
        </cx:series>
        <cx:series layoutId="regionMap" hidden="1" uniqueId="{C9D67E7C-602F-421D-9D7C-9189F57AD964}" formatIdx="1">
          <cx:tx>
            <cx:txData>
              <cx:f>_xlchart.v5.8</cx:f>
              <cx:v/>
            </cx:txData>
          </cx:tx>
          <cx:dataId val="1"/>
          <cx:layoutPr>
            <cx:geography cultureLanguage="fr-FR" cultureRegion="BE" attribution="Avec Bing">
              <cx:geoCache provider="{E9337A44-BEBE-4D9F-B70C-5C5E7DAFC167}">
                <cx:binary>3Hzbcty6kuWvOPw81AZAgCA6evcDWKUq3SXLtmy/MMqSzAsIgCQA3v5gPqWf5iPOj03KknwsHe/u
rQ47YsZ8sUskwCQykZlrZZL/fj3923Vzu+tfTbox7t+upz9fl963//bHH+66vNU7t6er6946+8Xv
XVv9h/3ypbq+/eOm342VKf4gCNM/rstd72+n1//x7zBbcWuP7fXOV9ZchNt+fnPrQuPdf3Huh6de
7W50ZVaV83117fGfr0+sKXbN7tXrV7fGV35+O7e3f75+ctXrV388n+tf7vuqAdF8uIGxZA9THotY
UHR/kNevGrjL42m8xzBLOGXi8Z6nOw3jHiT5X6/e/OM/2/C5qbpw++rmH/+p7XUPk3/9FV5lMJN9
HPgjYb+Kuru56W+dg6f9+u8LJ3/y9N/Gvn51bYPxd0tfgBb+fP135Kycze5HZfZucbLV19X846lG
/+Pfn/0B1vfZX75T+nNl/Hen/kXn213wr97dNrc/VeucU8IRSh60jp9qne8lBKWY4/RRefdav5Ml
upPl1+j9hdM/0/y30b+P7i93RoU+/ETNR3RP8DiJBcIPqo+fqj7eozQmXNxZx90BlnHva+4t4EGi
X6P/F03+TPsPY38f3a+7sPO3of+Jykd7iHLEifjnwZ9oH6d7hCU0xfjH2v/H/34Q6tfo/4XTP7OA
b6N/Hxs4DhDtP//MeB9htMdxIgQj8YMVPLEAwvZoAqcxxd9Of7//HyT6Nfp/0eTPtP8w9vfR/dHO
7apXGSx+v2t+ohOI2F4qGOYxetjj6FnKR/YoSlma0meu/06gf/yf6EGiX2MB/5N7PDOEp1P8bvbw
GI1/lEy/LPOPkj1KYkRT8TQGEHAQacqTlP84Btyv769U/9+b+4dq/33UfWr7m1fvPu8Aiv3EzU/3
SIq/ev777A7Rp94f7d15fZRS9mho92nfnTTRvTR/Tzv3MeNHVvpjyPfiGzxT/3fjfzMbOKqGnwoA
8F6SJCxJBSD675G+2COQ+zGSPEP6X1f2TohfqPi/P/2P1H43+vdR+ltX2tb+xD2PgMJJKcIifdjz
zzc92yOIcZKyB2DwDPTfC/RrtP+SuZ+p/n7o76P3oxF8/c/UO0D9FDHBEP4xy4P5HorTRBDAhF+P
5/neV4F+jd7vH/bvzf1M7/dDfx+9X4abVz/bx5M9hhhLHxGeELClv/f16V7KBGR+9IH1faZ5ECn6
+y75paH+ZbM/0/7j4N9L/z89z4uBx6GCiL/AeFjscc5QGrO/NoBfme3dafEl8//ACO6H/z5mIHfu
F7D8IiaMQwj45uC/9wJ0D4I+R5TSH1I9INEv5PpfNvszA3gc/Puo/6gyrgSC5SfmfRD/YwJELgVf
f38kT6IAZnsxJkxwSPnvj6eY71GkvxelXxoFXjb7M/0/Dv599P+1yne085AD/lQbwHdwD3geHP/Y
B/A9mpIErABs416F31X6HuT5NQbwtVz3ojs8M4LvJ/jNDOHY6p3+mbxPlO7xGGAg4Y9Y4Bnpx/YQ
Am8hHk8/ywi/rvW9VL/QGl5ygx8Zw/3438cWjsaq+ancD2g5TmOo7D8ig6e4AMp/UPRPoQAsviUM
3zuFr/L8Gv2/YOpnmv868vfR+cmuMjdWf/7v2z1+Ys/J/6BX5vt4/2T4CxuQIrInUkxjitFDFvKM
l4z3UkJIEvMfFyT/Tl/PX8v6YzL678z55Jn/P24vOvCh/5mRBhrGoHcIqMTH6iJEku9AR4z2gG+C
4iLAz6/Hs0DzVZxf42JeMPUzF/N15O/jYoA5Dbv2p6aZoNU0TpJnvURoL4XkMuaI/FDXD3L8Gm2/
aPJn+n4Y+/to/OiuD/MX9RLcFY0YNJB+w5Df7XYM3WQJEgiopqfw4qtAv7iV4O6ZX3aLZ2bwRMjf
yBi+Npac9RWExZ/bWZLsAZ8ArPJfsI4k3gMmAprLgJr8ejw3ivsGk0fJfo1feGgPedlNnhvGU0F/
H9P4+bgTTCJOUggBj9ndU8RBKPAPCRSeH/mJZ+nASxDh91neE4Xd9+T/S5f5S+Z+Mt+fr383oPn2
jnYyc6V+alLA9gR4f4LRY+H5WbOJ2AO+AZoR40fbeBoj/inUr/EEL53/mQ38c/jvs/9PdqaC911+
JgkN8I6KGHrJHpmlZ92GYCTQnUAF2Mb9Br7nHx8k+TWaf9Hkz9T+MPb/IZ3/NQ/w7cWfFRDL669v
DH33+sl/ffbxvZVnQx+U9KPGrodTBzd/vk5RSsCtJ3EKOBB8u0ihn+zbe0l3Uz5R9gOFc6//vxx/
u3MeXlgCqIEYJiIhwBkAlwXE9Xh7dwZDQyPnAtLNFAguyhM4Y2zvyz9fRzG4mruWV0QIhZ5HoBJe
v3I2fD0HwxDGGAArvBQBRXGSfHuJ69w2c2HNt5V6+P3KBH1uK+Pdn68ZBYNu76+7E51xisHgoZEK
JMBxHHOIeO317g28KQaX4//FbFKMsahOiLfIZf3YF0zWoWSJHMvWLhlfiu68ClO+nnE3a9nowq7y
thuRXERSbLWt0SRdmbt843C0rJAu3HoaeyoHpMXGL/3JgPywMRTnh02d4KyOR5VR3KBt3Zv+zPsu
DNIW6tb2tM+YqULmG7sc9VE8LKtpXKbDkST+TIdlRrIQpD9ICjRPMndpYTIc1fYNWZC46KlqS9lW
c0FlU49Ft6kaZcTB2BFO13FZF1pOqVORjHSBWqnrSA3SsHnZX8xQ7AQb4rWOl/k2n0b3oVsavrLp
ON+wgea7ZkJ4ZfOx+tIki+EbXk8Llqax4q3HtSqzqWuSsxB6dVP6WvVymRw7dy7hh24YzTpveLOJ
yrY9Xsown/OF51jGahwP0TAllzUTaNsoRCaZLlHyeWjq5ePgcPMmHlvcbHlN5mk/rbpkrf1MVi0n
oZHIo+TAjUt6FdVdfTotOdvEwti3EefRUTt20UWaB340ziy5FFg0eh2EY9ncJcOU1QvSF50w44VY
SH0V6ylsaq59neGUi/cdrezOFwIpqWPlD4Z8Mu9M7ssGFq0Mnwcb9W9TaO04EINwB3ye6GXTsPLA
JU15NE8l2SbYRLch9lEk8zYu1EFH067IeGnm9wiVy5tFkSjJ2irp+ox6stRZxXpdy2VAnTvQQ/BO
6nwsT2zOh1oyp5RZ12NrtMwTP4Z1nHeTlXYI8w0djDpTTUM+JmNPdjXVPqybpaVHTWFwvsWE1OOq
7xa2ZHk8gGLy3pNWJolLlOQp00GOC6g1W1pE3vBK0OmATKo4NjSutRSuDWvFFeitdzW+MmAWZlOW
Ex1WrI/KKz+EspOoTTuVhbZP3KrqfS5ZOZppxcCSC9l2vDn13qPrLq3xTVWny5VGbfOx0WmsTlFE
0xVDpnSyUblJ12ncD3pVzr76MoVovilAB1sV0Pium0VkpBJJuHJoomk29iE/V3NdneJ4yaOMTK39
0Ldl6OXcu4jKkpRokXGowHD6MRqZhKXgaw2WaGTHbdj1XJEpE3NbdVIp3DA5dXl6CnMMp4M25SAH
buO3jMW2kVGEMLx5qdwZ5021buc4/dShtntfssUIybu+Z5kr9d2ebGp2lba9eLdouD+cMyMoTfW2
OBynRKzUIIqPsP2TSeKW1DTLU6qm/ZqP/XHVqeLMxX400iR5OmS6K9JUjhpFTLoRKZNVTWTOy7ab
j0qt21b6pUFRljhTiSwqbQVPnaB8lBU17X7qK/KOR1gfGPCXG1gsexy6YjpgxWQH6ZMo/rDMGteS
FsNcZk7TftOlItoIFNzJXBftl3nO+/cmj/MbXYxtdBBPuLkiqKT7Ivdztx6MySepx84z8JOjd1s3
Yadksogpl3ZG3byqI5/XUllFPnM/Fue91ppvQxo1KpvmfEqyTnVmhWvISLOhm+fhS8/poDNjCipW
Y8eScl3XOWOr1C/kTRzSajkIrK3ztbZFIHLoqxwfxCZUdL3gyZl9Hk99vq5Z3/SyR2X+3oY8LqUq
82hdzJG+igRr1qLHaMz6nvDtBKM/cdPhI1c1VJqlGNZ6ZFNWDMyvqmbGKzeTer+zab7uSDet24QW
F6hJ6m0yK7bPaxQ2ERf0U6JatIMl7zZ558V53lXwEK2rjwunwSaMoWrfdsJfIK+7VexosnYmoCOT
BrNybY6OamgfOHTRYqXqzXRZzGWe6TaElXJ5tWrndsmKyKUnfuACVokpMOu+Q5clB3VlXCt7Cq/f
TseU5GIzljo/8GmbHzda5xlpmV2nlSnl0PgiBsPyU+ZtmA4mEB7iHkkO/ViyA5ou4xblmB1SYehZ
iaNqv8OwNlgv5IyLCJ+DL09OigaRD7Vj5rhUXZL19VxnbkyrjSKozZIBrCbU1K0w6e0uqptU8hF8
UkbbiB0s/WyPYP+rA7CheBt4Xq/00ogDESqlZEPaeF0hX6xiqsT5XAa0btzMZSosuoU0Id+qKvZb
JIp5M+RJucEz9WdRM9ZrsKAyE973Wweudjsnor+syGTPAqQj2bjQaKsK3pzZSIGD6OIog805Z6EJ
auWJai9Yy+Y3/TDNskw6l6lcmNXQqPK0JDY5mGw973ySToeDb/NVn4foQ9AGHbK6iFQ2q7K5yHPU
ZI5wvR2w47d2bCCxcLOdM6cKtUMGx0pGbiI4QxqDVkOoGitzb+2QxYXJIbDTPM76QvWFNDnqd4zx
PM3MkJdKljWt90eVhLflQrtRLoEuVcbVgC9cwOY4ULyc0pH2V6SY8tOW9NEZbKMAduN72DUTJ7Jy
sTi1bYd2s07LS6yL5lIrlaxgY+efoH8ZbhO5ZMtF3B83ZI7ftHPRQSBc5iyeW7eyRMW7qu1LIZlC
8WcXl2rt46q6WHxi1ksw+n2cCHzc1AGfVKLOzzQVxduiT/BVpZpoTa1yb+oQ9EfeKbSNNDIXEJfU
vEo6gz9EdVV9HGndvg+zxUrGs6GdHOrKn9Fkcgd+GMoxs3OrLscxDFkS7HQY5b0uZW6Mfa9q1nXr
KIVZJ90Wh7ow4xqjYv6YlEyb/aLT4IEKlK7KkS4bZwd77pslXsW5KN1mdnn+3rUz+lxRbryMUJmM
q8ESHENwsfwtjyP+Za5RdVbHISrWCEd03/owrMOE7cpVdjibKexGNyTxICvtojci6pSQusj5hVAt
2dilZ1do5pAgNuCKT6uqx4WckzrZlC2Z33fczIUUnHfnZZWmX9oubSoZR+DrZD5O/KRMG79px4XM
Rynpei5LFVqTETZMK4JdkinXl1e0CjTrYtrQrOoG9ZGU9SwRWPwq7Xzi5QzO4LgvjWkzo3K11WPp
N0Gj4dwoPrxzMYeMJRnG6O13wOJH6TkG5PFdev6vyAQaIb5Pz9O6QwvKyxMH++BLhap23oZ+rGpJ
Wh+/M8tcb8o4t5csGeILyGlcLE1oh3qVTHcG1YbRrpZ5dvuYO7TixVBkNe/XC1+OTFNxqTxupRFJ
nKVR0R6W8cBP/WKKD4a0ZhWpMB93SRd9cmkptiNh05lBUbUhLdEHHSuqbcSK5qhiU3E4JR5WrbS9
2J8T3NOsXzQ6SAvwhXJ0EcsoHz841k1Hg1rw2paJOm98zM9E58abZVJhZwaNz9nI8IGBJqFqOxaJ
ehcgD+kkzQU7qurQHBYAC1TGhYDsJK0jEyRJNdoPTRc+uC7N9yE76dducOyYRqE5KdjSHeZdjvex
HsWXahn1l3KJ0gw1Pt01OBKnWrn5LKVheQ9WhalMJhrv7IDRW8Sm6niYo2mfojysmtw1q2EJKWxT
BK6I4SQjcUQ/TU08bJe6ajfYD3c5ZpRcTiMrJ1mluAhyoio6tkvVn1A9V/sLZWitVMFOcx7nb9AI
qYOEXojpkjMTH4yV8ke8p/PpVHtyrqh377HwxMneLOPZREdRbKYiiaLtgIphC400/TUr7HAoXK1O
O94VX6K84Ac9U3rFUq/PIQGODxA48ss4tvlRDgl/BEmrhpikGoiWltnqBs8dOczLhO5GyOgmqdKo
/Tx24H1lV5XDTTcXzUHwRh/bJrVChpKka1H16lzPzbSD9W2vBLwieklMXrSyLBlq5LwsnV+PTRx9
HLAa58wrjk+bfIad2pk+aFmQ3vF9SJhtt8Kdc2DcyYzXowBUC09cxpeMseq4dSQqPjReJ5vR54xn
ts1Hk3mmqvbI8nL5pJMQSpn0CTey4mVhvqQGIPjBUFj7LooG5SXLo+qo9U2P5GDq6MKyHm38OAVI
e5VJt1Ardp/DSJsVCTGVYxKbkyiKYy1x3rLjqih8IVmbjvsxhcRA1g6CMBoRoBTfdhmP0341dcPw
ZQ6lw3IxU15Jh91SZNM4ENl0A3nfmdIfAdJOLpzgqxyyuY+os4ORaTQMk4wAlNT7/bQUJ8oW6Ycl
6aa32pvptmoScdK0JRmlUASzI4EDui5syi8sb4d23Xofxys+J+NhbX11mQda7pJ5KtZ1iewVFRXb
ha7z107MSbdSMyJmC37DrFtu8MbXDiJjMyb7lEBCW9s5Pp8Hx/V+zWKcQHQJYBYR6jSVUTKn5xB/
u3fWCsALoy+iKusVE2/HqV+E7LmjZw74tMvaqOo6CELculUYfGU3dMObtpnsKJN6LliWFFGNZahQ
elwgMtayaRamZTkr/HamVXnDOj9eDHYKSZbObDn0CNBdhlFi2KoIxTTJ2IINrqMG4OqRnknE17VP
0U3fmHAyqmlUK0YWf+Jds2jJK63DKvGiLAB2RnOfBQ7JddbG3q8hPXGXnejtYVk1/KCF7PFwSePx
eBCpQJJ6rN/EpmU3Fh6zy5pA5q0WPD0vRVjOiS3nDWuX5m3e6WhbQkHSnVO3IDkWtjocDUb0yE6L
uPU27YFhSSj/UlPPLppuxLdgJF0pi7qhayVqBZmIccv+DB/daWVOGwVpfqkW2WvuecZqZ64gxvJ4
HY9pH8miLzRkmXVzYH3Zr+YobXZtVCbFCh54gUS/UPm+aUp/WlMohMpZAXCciNL7xkNwXwPcLpdN
QQM9Hdp5OqSM4eIA/qbYWumy+KSiemyAhIkZIDwkmD8dWz3XEqe1SLaimt27tI2tWVnXVYc5pT2I
LULUZ8aJ4cjMIxk2aSUWc0B7iwdA9Lp+w8HuCNiOH04Lr8OOFn1+CERstfXzzFcdViEDldEjQFXj
WgCVwzJVWbGpae73F6fGLE/ASsHpD+vBLWbtyTR/1Alp9kXv0ImLk/qiKiC2JyHxW9NjtZuGUIEz
T/x503Z1RpNhOIBUw5/5gAFiRE06AadTDquhp2bLfTvtMzJNfO1wB3qZF5qAT0qHgwanyypHAywc
sv5wLHHY5rVluVxGxaxcGqaP+B05FnzTGOADtNlQUzZva1jGM9KmZBvPgIAl5ETTqeMVWjtUscOx
acc19COpFZrbJt4fc3cHrSq9QswNFwJ3xbqt7CRDMXf7I4+Gep1arURGB9S+DT0rjwMuyVUZRerE
tOm0baM2v0W95weakbnIyr6OYV+DHVxTP/W3fTlzDHs5nvdbyLF9lroQHUeeL4e4F/Y9t8hGki5N
Ph2ndYHqU+BT4bNQMdAq57PoO76qUzpckjzpc9mEur2crS9QRlwzHrgqMrUsWkBrJeGDlrWGC2IT
T5A/6Tr9DGYQtiFPTZXB1ubgyfByPYcUN7L0uH8H+TkQlKXLzXnU1fxg6JvpMvHtqGSHAbatpjgv
TnwXTZeqsD6b+7I4RhYescr7+V1qrL2Zo6Y7HOo5ObGC1J/zwqfreNLkDI/YHai6TN4iveCPbuqS
CiCFaK8sr5sLat3wCdxEHaTuUrwPnexmV7EBjzK1LQMLTZH+2MP1lbTgF8c1qRZhstm1fAu8RJch
FolPRbWEcjOifrmcOLsLBj0mh8wP8/48pP5qmarxMLAuwOW2hKmGtMo8GGy76nLTrXxZ0F2/0Kt+
4uUqF0Vh1oWnol0pL6Jru8R39E5azdfIUqXXOU9xJBtUCbUqq0pfTOWEKwn5QRxJhUPcS9MxHR+2
fDSwNQEGbtsJ80oGFEKdmWQe9qciEh8a1BV2HWlDPiCDmn22WIOlF1q1WUpb1GezIL0seVFeRksS
f/z+g1UP6fA9e31t27mvivLhK2Tffv7HWXtrLn1/e+tPdu3XD1n989zdt8z++evk8SNoz6+6q0B8
uwxu91CRuOP5n/z4lxLEXxQZ7j+X9hcnn1QgnnThPVaQ7mh4CvWkvy44/J0Gv39WI+7mui8+xHgv
hhfrmMDwch0UrQWAi4fiA9kjOIEUGT6uBEUGqHl9Kz7AaxZAA98VLBIK39ahMRQEHmsPdw0ywELH
IoGaBUYxIy+pPdC7hqvvwA18qC1lPOEJzAhVDpgVpPge3AypGaJoEqUktIzajQvV3Nov5TR0/Gip
uyg6BI9WXZd+6uw1xR0zh7bSYjezYgjbgY+sKuU01I574HCxhiQM8bHDDFBcXlGaTY0Duj31lJoz
hgqnjpcqF+OnPrZ9vZt8hYmcauaiL3cOsp8z3IxoOJ57sigg7OqyLKRX06Ih5SNe6U7qFCgIJ4HK
4Og8d7FNDxRs0GiSzayIAfztMJ0y1hUQBDd6TFkLtQ6CPSBcW7iqWivix+584l0wV5A/jyxaRdXA
UukHSOHGW6XU0AO7SVVXJ7IdXKqBL8cmqYHtR5HpnYxYF+MyG7sCiIAV0LChaNfdFJDCEpslTD1k
nBA8G8hOC48EFCmIKHZhYhrYkAi8Wm1k0uiRzLB7uaK35UhMem7GSS1EClxGuJOmTppkBsLXOGMk
mqZxPB1CW043zA5VBAJD9aV4U1ZImOOxtb2hGSToUKSwkaH05g6S2mwGsmu5HrokTqq1D0qnnzjU
g9rrKUqX4NYYUsl87UvP7XtqJ7+cKVYN4lgViR2vQsVjpcERzTy+1nmoouu8yjm7ds7mQymrxEbu
CAgV7C/yACxHIXMcLJB4dULwshZWY/yRLwBpgQTXc8/fL6wU7rgAstF/qHrnipXqrN4IyJ/wubCW
j+UoTQQw8Hgg5RyOWzVrvhnTpSpbWVQkAT0EVc3bJS1sfESbJSxbBjUa8WHMo7Ikkrax1kBgVTVq
NnRJlW2gbJC6YlvPJQLLCnXf7vMRK76mGL5tsgUvnEabDmot+cU84sYfFbhpyRFOljtQJIKI9TpV
wptzHy/TvM1NPzabcgnw/CuIOK58p9qhYGdRRStI1KOus/agKE1sgIAGFk99mmrUu8NFAwL50gtU
8w8adqU7auOxwW0WOYoEkQH3S3dcOmDKjSyKipm3Fr7T1a0x4UuAYpEO9XZckh4QQMPzRBKXI1hh
RKdNNLChP+RKCfYJssl02tdVOopmNZk4IesYem+iK1+ODT8HmpkXlzYNEbD3ZXAqp5kdoDrBNCRY
idHTqqMayg1QYsFnbB4bdlTo4oagSOujDooO9cEE9AlbGVIxeiD04sp1noINQMpCFhMU1MYiIc5w
P3l7MZBqqt+hOB+BEmvz3h53VSiSc1xAAXSA/Ux8flg2YzUdJjTnJmQ0h4LMuqF9J6DqN3hzXDEv
zBqqi1iMwEK6KM/QOCtzOVe5SkspiCYUEGHXRTobmz5GdgMEY8E35QAcjs+sRqw6Q47k47Y1DJgw
0gDLCQCEN+pL8EuC1kyTusCyGNKef3bjAITauobNCRB8bJHlA9Q7ozg9SBdAnpVMcauhdlXCjg02
awPh7bUmrbZr3kCnU5BQMIDyn1/yVr2ZRIPGOKNF2eq3S2n8ojIHmN9RcEFoTtdgeGWy7/NuHnd1
mPt4zCILznuRIjdgODId2dKfisU1boAfvo2BZ/PzkHzuu7wPX1RrO/Upik1UQz0UN5Wym2pUonrn
mpJXx9YZAaWhBrOCuVXi4gVddW5J6CBbbym2oPAE7itJCR+eKKXGQLt/LmNslwEepS0Sl81DaamV
mlQJL6XBUGYr5Qj1Gl7LfNEagJ4OUO1RWXznKvotLuq+GbLULGKZZFu0uoYqTwvWJjI8AHlcrApc
zfP7WgFKsLKCMDSVMjStUemmzy1lzRaPy+gqmRTaT0ZORPT9+3pR6fDRoF64Q0HmMIyyb6Bovwk9
B1AG6LTtkghEDJOD5QCDQIXs6nYWhwkQp8sWpvLAPsL/2SZCrRO3ehGarVw+qPQ8Ig54imwZ2/yi
SvQAzKgf0cQ/auVRt+Vt3KqLouSBXwBsM3Qd0nwmawaMwzZBFKqvjgD7u5psQep3qa//L3Vn1iQp
rmXrX0SbxMwr+BzuMc8vWA6RCDEIEJKQfv1deNU5ldX39jE71g+3O9/SLMKDCJC091rf2lTpw0w1
jpQNdng352ysJ7WT9TJLWsSlpl67UekUeNgfTMYeZSYQ19uhYc66Nsf5XXoHReFE+cUCR1dt+tRN
05YRbyRRwcbJm9Byhp7PdTGjlU+Sk+myOVVHuHnDMvYFZ7MnT6laYnpTjz5O89yDYAZNQUtIlYUi
VdL8yowH7SZvgmBpfixjwoKdbwI+nPpxqMk+auVkTiO6jlliMcM12SeRHuJiSSrslLuFBDWWkJ2r
sDpY36XLnaNNHzc7KuspK1pmo3nP1qljophsRMW2Z9wL6jyra3S7YY+Catov2sFXsN5s/HMVk4Zd
Ymj25m6GkeDdE5GVocvjoBNQY23bc+tuFp/IYZ+2HVFBTiuv9GE/w8cdcqWTFF51M5hU/cB9o/y+
FSqafwSJX0HCHCsejN/qaQBOkoem81IY0jhF1Wddo83rtqvvTX7YTBv2c/Zr7issPFU2ooggWeF/
mbc0QQcZN+hwgOG7RnaZIh8FGa4u5f5RLKyKL0NdL91Tj+d06XLtjW4ucp1tlm06EPuCumf4OTHG
x3064jjGAz+SrCjHEPKVx1ySD1HUZF0RGynqW2LgW9FiascQaEg31SP5nIiHtZ4nGS0fJs7NtEdn
K5MDadF969zZOHEvJXCPCR8Zp2F/DqeU0JxAjEwAFrSs4d/xdE0jSpBBOfNpxTSIKIeqyy+gFmAA
8BoDA4uuxs7/zWFLKgurghLWWVwH5n1ZYuehe2m8RsAA1G0njqMdyfSJpbSwI6YKSfomRBmirpuG
BvOBi86aMIXkIU0nIdRRfWQTGfo3UUUmWVD9oEOGKsMUTY9dOVFedEs3Q6dK5lQcF7/N0iSnPpd8
wxc0iyTHx5f6KSKO+l4+pkSHN9HQV9ENYV6T3EwGlltRMb5WaX00svthMD02Rc7qMYMjM0X9beL5
qXcbTTA273FwT8lYmLBX5r5MO5/cQBEMBtQ1ZsJGaLul7p+qbAiaDfT8Th2wB2Fc624Mumm8RLpr
lx9SeJw//ftt2X/ZbP3ea/3r5u3/X1v2N2bu97YM9UNAI8ioiAD5IF7w71/1af+Y9fJXL/b//IA/
mjMMtQBsht4L3Bm6NOyj/2zOQCHTIMUzDzoLA1AJ2qZ/kGGYiBYgHQ0enSIb60fBb2RYCngZTVkW
U0xKiUCxpv9Od3a9gN+7swRTtn2k7X0MYEtjdHwrOfYbGeY3sUfrkF2A6tQgMWqPg0MxZhqLpYet
nLdLPHRFEw9C5Wla16RY0tDjN0xXCrbHNNRYqGWz3NYUJWM/DEGRVZ177v1RvQZYCUXWw6csKKdd
DyRCyNckj268EvZkPL+YFvtub7vqFjKGLlgdqYdJiQBbrtQbEmhoxyxKo6Jz88hOomwGfFbojxA8
rDj8uaNzZsZPAUDvzjbSbNKQeyb/c4MP44b3mzGoAUCkPhlvhzYWfiFci8JzTLzsJDGp6qFFb/or
izqaFbPXxp8jyoenLmb0zhvqDhRZ7IJiDkT4anhdoXitB3YBY4P2L4DnPvtGP1XQtuYcpvvy2aoI
0maCerg1bZzjlAy3XZJ0zxHawNtojH6VwzjdaNuZt2Su+7NkU1P0q4Nbt9G4EcLoE7AvfvShx+yw
BzT3I7COQ9a75Vla1Qx5MLYDXwGZ+qiSzu+3ttTJVBhp2w/d1vVbSmLpztXoyioPl4jFcE1QJ0Jg
NNM2ioH4oX+C4OyXnOwM6s1tHXP3i7p2BlrS6Q9/1OGSc5sN29STZp/aSR1wkuktgYRwL+TUvy3l
kqJCbdHAeA7mQihmaLxd1tzA2VBjjuVRX0RQ66cFzN/9qJppC2YC8FkDq5lRtDa7tnblvjGl2nqD
UTclH+12ZHY4jR6lLxOQ7rtgKuNtOJbDLobF/hZVITytofZ/gfRwpzLz/MInkOkDMy3pzjK9bPsr
tBjMrjp4V5SR8aTfuCvgaIOghBxIh/uUJK0rRInKdZW33S9PhEzkRpjmI1nNXpiX8DLEagH7owcz
eLWFJ79tD1obrbZEV1AmCJ53FFzwRsXo+89pAsd5IyKLhmcmcOzC0Z7rqysN5HNM8vHqVmd+KfdK
9snFv7rZLZCdtUCR6a9ytbsBnC5odlnlto0nxZ7gFQFtMQjBbhsu4JcPq3UOQsjHp9jkYUgJz/Kx
q7zH+Q+/XS7LGe8E0HcdjcVmWI15ulr0EBDKautW457BEv/uULO8qz98fbB6BitGwO+fUbV+j8nk
vSY4knGtKxowr5BAFnpuP63gQFVPMVi/lSbog0m+a7q4XeZX1QlQYf/g45EPCqKIWfLKW8EE0Cbm
tKzPOkGZ/uyLcTE4JGN55Imc71wdA3FQKgCRWAW+eK0aMBDWRuR9vIIRVY+PBX1HDs3KTRgdTo98
ZSmqFEe+mpfqma+kBWMNvWDSCIWyHbevZCUy1MpmzCul0Yo2+J42bJ5gkFXpM1Wx2lWTsRvFy/I5
XpGPjLXxwa0YCI91+akAXm5YS5ont+IiwwqOjLHMbgEh+Hk01tLPmxUxocT37oIVOwmbaXpTAFFv
ufbqTQhtuoKysKIq9RVbEXRWz/XKsogr1tIu1Yq4pK48gZnNNvJKv8AoAgkTrlBMBwtRF2hxG5ET
mYDe5X1AaUGvPM28ojVDEPa2GFbgBmJ38jWvEI6KTFvEIW0eWoJ9tADpR05yBXcmpstNZqLulLLe
fRdp1L3N8CJghAP6yVotC7mCQHKoRrTBUfyYZrYtUmjcRTxbr0CnFuVtBZxoWcGibobHxlfYyJaD
fGrCSh7KFUWqYLQUVQc8aRm5uqNsnHe4UnFI4UEcuhVoSm1IvroVcrINIdtwBZ/4ikCxBNgutCFw
UYqp7DivsFR/xabGpj3WWdLd1D5vbpjXzWWhJHyypYvFN73iVxAO0qPPUKStx+p+6Hm4DwexHMOM
Be+2HMUtZXF5B6R3OQRD5xWur+tNHWdtUa/sl8FSvqMrD1bRxBzUyoix2otPduXG2OIvx3llyZKm
ZgGMR4hTydo2TVDMi4G68iyMKlGVgkmrQmJu4qBNih5t7VYJkJdFDQ3tCUbj6hxVfrdRKI1v2hIX
IVFgb1Akq42YgbClQKWfpiset4JytezmG3RJdoN2hNwkDvskXdE6eP3qoVtxu1nGZs4bF5Y73NBs
461gHgeFs5+kHu+iquRFU+n6AFa13qUrymflFO3civfRpmEPHjqqjYg9s/do3Gx7QHAbDjIp7/rI
nHCs9luiSrSXK0LYVr767IcyOUShogYkuNdu2YodtiuAaCqFo1hLkr3qLgJBnV5pRXIlF/EnY6AY
O5fSI27hDKmq7+py65aZuWO2ApBTMtjNEE9DtDFCkYeSEU2PmjMwk+bKTy4+kHr4jJBNMx3ZuKBL
RD6jcJFVzsKgt4BDQWKmE6XfdZVlOERHHx+aXLFNqRsgnN7cSnlQNZURLmHFPEF2LuMWEEawC1cO
tL8ioUkJOXLTj8C2N7b3wj1N+hKyTOmabdz66bKRgCBeAl6i8cVRXafgLRgU7Swqp49UimAu9BiW
Z0hXclvTUN8mPh8uLoYAknMs0n2tgznM7VDx17nz2SPaf9jj3G9QOfBkQ1OtzppF85kGWmfbqIU1
jWNXez84WEVYbirJ+IlyE9cb38nZbtMFlUxRDW6ut1EYBHtfT/gFXesuFSqlHMxQDX0N6lwyNaDi
ag5+UXdbxjl5LNvI7hrX+qtlb751vihBcAXdXeIvesP6Btb6EM4PA8exAMyk3EQxbPpUhvGuFcZ7
aTs5k5z1HHIJ+iDlFPRAoBJDq9CKCjuaXzUkxS13nH8y6JHdrprNdJiN0AcKxYEWXUjr91QDUFV9
rE58KL2XAA/uTcjG7BB1NgAI5kVvXTSKQxNV/QG3ELedjz78Ng+0+VgZuzc89J6x4cYvKHO9rafR
EcrSC5K8TML0PKu+uU3B9n+Ote4PQOX8TehV2Ssaa7AZgG/1dg7xJBZZPIcnwoMMT6fytjoJ9JvA
KTrnwm/Rw7aUPvo8Sy8NkhQbf+rT7xDofVU4PXlPLG0SAum19LNN1kzzx1KGDDWfaZ9I6c19zudR
PsVcNvcWyglQLlq1YEM8593OAJ/OobbDQZqwOk6NlyLS4JpT6/fy0jex/wI9nTUba7uW54xy92OY
S6irRgGxn73yjXAaPnZMN6cmWOZ9uQzVa09UVOXtnMxPKancnoauBBVgUIqiOk82OhrDPQQ9qK1+
XG7byaWfIqBdWoAbotDUJ/EgfT5dvKoa3/1glGMxzDr4Fjk17fTUzfeqT8x9gALo5DVdtUuFlQe9
SPsMjCa9uNJOLTT2BqVFqN0zwL/4AsTVfrZ1W//ixmS7bibzq8ykAjeceTKP/bkGJxZNjdo4kbkT
X0J+Z320GEsVNY/O+smrDZdh72wpdmyueZCPuDdgMga9a+cFeZe4M9FNJDoOXkyoC/RynNRCiAfn
D+wzG538kK4EgT3xeKuVIzuRkull4m58ENB4YQon2W5gQu617IMTjmaIa8CZ5ryzSYiHKqrbTRmI
oQjmzEdYJhpawAOu2wWJoA+E9PEmRsVjCpXGMHl+a1b/dFf/ngVasz5/ZYH+72b1P2WBalZF8Jyq
S9nZ8r7OQITtfSLGX5OGp7ZlaD8nOP964RsNMKYqXGlIu0lpEr44qGw1NCM1bGXtT+9Qk6qfpouB
tVUY7twgV1G5bguRK5rzBVjuxaDqeRbdEmx6HrV7QSlubbfwb2TSZjcxaXZV2AUfqgY8n4b1yM4i
i9mbrf0URbiV/q7uAsR28irW+AFoCHFJSti0XA6AyFBMwSsMWzDQuCgSqOxMsPWOuWxnNC0ThRYc
xgl+MvCDD9PKUaGL6SHd4/xxtDC1bB9DGaYXifCL3AlUd0GOHmb5nuky+snB3lykstk5GFJUsZCD
jg3cx6fQE+QghzHdk3awL41dMpS38QLzkg64REGxyZ/GOh2/pSq1gC2ySIkNSlfaFB7pKMuZJfVN
akHRqFAZfaF+E5kn3o746i4cWjzkSXXUA3b7hfK+aND9rOfhEG/nxBObOFvcz0UHNM/0DG0Ih+ny
I22T8LJkotpLgFnAYtpy3LYel3Bv8JUpRMf7KwnapNmktwzejI+MDZZDWs3zj3EqZ2SaIFgfiegQ
9io9e0RMIEN/AZQQt27ezxYsQrJIgDACvCW4B3tjXFnvutK130jluTcWRiUKUMj1+1jheCUdCKC8
nBYtNsnKrIorvgrGEyhrvFKt9cq3ipV0DYY5eFHOYwDInN/bQxP45FdFQBrMiWRPsXMTqrgVRFBX
KAHZLAAKGDnc7hpNJO49rGJQ7Iks38WKNegr4ZDFDWiH7Eo+jCsE4ea+DU6kTEAzACudNm1syK+u
6eItbLXyyJAK2zrY1O+BBSKJ7EAHxEJCo4ZQu5IXIhO6xSYJHsMMSTpsYiT/yCaCYIcImBe+ORWY
reAxjJrJVTOiJqEvNgxBjTvmau/RUp0e4DLGFkgSIJFlxUXYlRxB8ebdwhwkj5M3T0lRyVKYbZ+h
50U+pu4/siuMYg3HSQRTQXxTltJdSUA559HKsAwrzSJWrgXOOhAX1Gz0Y3ZALH2y2EsLj+PVW6kY
18SA7MYpG9AOhP1Py73lha40TRyM1bldCRtYxssTzUh1WQ01tQkH/Pw8afHAhsi5FIKL4TZZAm/H
KmwwOSViegFBC6InUJ37QVfMp0PRCuJnLNXBi1XzCrwsRlaPZfYscfHAildkaL7SQwNKqNMYoiAt
4EUOTyWYIYkEYq2eIlRe0XYMF3LXOmn6Tatp3d5FV1rJQ1zDy/0VYqoUcCbigOS2nZfhd1hxJ/kH
+VQx+bXItt12cVefar/y3pzV4qW/4lJ0JafGlaHidWMPNB7ai14JKxXW9dnODT1Elnd3ZSLkToKB
g1d0xbLUEo47alFMlSu11QyhfphNCrGrdvXbgJ0OGaWkVTm4DQOkfYW+wlab7byCYE0pyJavcBiP
PXBi2HJ8PP2Ax7pEJk/Ko+Kgr2xZX7dkQ1bgjFzZs24pwaGFYaoOsGDmEwRJt++uwFqSzPsUqtmd
1B54NurBZd96tYHY53n9wazoW9UBght0T8SaFZvvlrSUq/CeHXjQKrChQOg40IRv0YrVQUVsPuYV
tStX6K4TWbtTK4iXdBEa7BXO84e635EV2GtWdI+vEN+gUvB83Yr26bF3BTDK8KBXKDFFaXsIVhjQ
lER9C0ygbxF3JT6yXcAGoytBKBEN6I8Ap6neixUyLC3SrYV3ZQ+HFUNsbNz3m3KFExkPkvgAhBPE
ma6AXd4aysAypsRixYZKJbcibEcAsOhDqmOyDMtJiAY45JWMFFdK0q7X5lZ0UncVKEqsUHnbrmgl
v1KWGZj3apN5Q4ZHEsQ4A/9+do3q4OZdYU1UbP2b1jQRwIr9/lF5SH3l3op3CuUjBNcoRJt8Ia0s
ysh1E4gzsKFA9qMHLxHJL+wUQEc5T6t3zlQc3vUIQ93TAfvsOTYoivMUK5ZthjrUdwFAmwFZpiXp
T8g4Ov+FABKb8gGOqPyjxwA6J7cBdKM/egwfEtB9Ovqzv4kxm/tQE1ceFfD5ogwt8ptBWXdnLEFa
oaP0EcyrJhf/WoIm3g9oNtlLF+CmFEuGwmGfgYLDuu5is5uxzHc+DJKNxfXBVx+nKO8tLfd9VApQ
s0n6jCgvfyaDxXnQzTjecQERZDqrvvki06egRdGQ1wD/4SPD+fhYiIq9SzDFDtw8FDoUHCo1eYDs
76Pjzr+fWBrtR1g/j3i6xHZsdf3iK7xVZkv7uv/eM1qBfQOYWWAH69HjeDy6YYkRe4ka3uVQdILb
1oRYRhrBFIIuv5iCJX6G9+zAB9ZDjKKibB+BWi27RtLl7OYpeq9qb2pyFzL3rc1EiGMCUvrzOLL6
V5pxh3WE/AZKldAVEzT250rFY1HWRN8o4ND3kCiSXaTMcuK1Bq0aeWiOE6xqkD+g9x9iR+YMKU3w
78Cn50GuFtDo70o7m3egQPF7v8zG5rWpfa+IdIw8BNJKD8TJ8fvQIvyGkhWOO7d0gF60KJS0VqGS
gumWXrqJtvdiIJIA/QcRXiQ8TncOjuxhwdyc4wQNaWdaESMFQZl8MH0s3xp0YE3eh7VXtEsps9yb
VDjllUu970iPRhfOOu9JZnNZ5oONybMPQuBg+0Sd4TkCj+mj4L1NDDBVkSVP0Cmzd4gfyRMfgWVL
YFvfu5nOZ6yILizSBtBYNMX22VuQQSjAkhJYscmIhr2KTXYzcI4O0gUCcmQpxQO3et4s4VLtg9qH
0I+AoAVV4RocnIlJAEMB19+lTVpfpFbNRWWVd8EbCcjdJLLqPa3h2yU9i9EyotfL+WLYCyABbwO1
v9+LoWrv2hnR9BzpgvrbyELkjZBnQOrb+OzdRaRBDILWLxxoV9GKMEvzcUm687/vx/2vxiT/Sz+O
EuybGAL+W1+zUpt/m87wzxfA/G7k/fWNf45lgPmWJj5o/TgKoxCa6z/MNz/Bi2UyghkLsNCSkPh/
mW942xC+FNZbnOF9U5iYQHEh/0Aj/f8gcQSUMcP8GLyyCJMd/h3zLUz+PpYhQdISFxelq5eH99+l
0X9qxWJwcslAl4c5SmHDRLKPTjh6qrPnAzyjOqSbKajHmzKsl20dCr1NcPwfRb0kB4zVZQgP2a94
cs1ZsK66IBRg9aGXlfkmiG6qPKmsf0aCb7xpmFYnClnii4Uca3UJbYDZBn7HHoYx0++rfoM4vUle
0E5XNSw3l2B1gxbrselRi6iy6SBghdXQ3PmxTn9AkhgfeT1K6JrannAC6F0mPf7ukzibj1UvXLhf
BEVrGLOonnITNch+oICI94CyzR2xE0YClGGlXpHpo3cwDXtw64ktDJq7cx/N5MENdtybUMHvgRN3
gTvQvUqRSYyZ6DqYf6V90BNVX1kmeq8g6Vx+k9Ce3zsEPk4hGkM0RZZwH41ZbfZNP2Giwowi894Q
Eb3RK5TYB9VQP5ceqgMDRW/KfRfwhz71omaXUbQEGBmQmgegzHaX9a28OM4iZHjgK15qp5EfbyIA
EYx2Cd16kcJUiqgv4/Nsm3rXzAAGtA3QbNCQfiBHje0UZt0PNSMsTBqDRMsc+b1B6ANdDGZCDOwX
CzAfArsu4mJHLQf5PR5c8mXiiCFzhJsNw6nd1zDo9oGvyFubJcPBaR+UjEfab6bx8df+g58EEekv
9zwm9hd0jPJeMSp3nXXtXVzRZVermBWAKueHrJu8h74x7SEDZfju4aT5ZNJ1CfiKVKGxW6zL/WAG
lfF3ADNBVuyZjWV48FRVPvkIMt21nIwI/tYNQ2Uyd/Y2myv6mZVZK3PEGm27FX1vfzYeyfZ1s4ij
rkt3TmCKBalF/pavphnBeZNLqGEghGxgbp0YPJz2XYjMRw2tB9uyV5gqKW/IyPttBs3/lgRT94aq
aL0FFSU3UHqXM2AxdwOibXmt8A4qtekaEp2d0P4LOI/sOQhTPmyDUZhfyjbBPtDTnOYdpgnkGf7s
W2/sLB7GGmE6tH8K5CSPkVEWdkY+BqD8HYRDtYUFVh6yjrF3VXrl08BRXOSY4YABDwhiS46w6oR0
YT+I5NsoOVSdHielKgDAdAcmkKKbRYMYIRB99QO5W5CkZUB+athFjypEKL7wAUB/ctqPxyVLpjvL
Mt4WgfajnZdE6LdUqiBtYsEWMRPqzloE8Cugn6bAL4wwUDLpo6dm9QFrNPrIkOZ9i4Rj76WLDU7W
COEjOHziyBI0S1/UJf5XWWP4SeHpVKJkbmf4Kb0Ng/O6/AGihFMNvw3BKcBBI8oJhKIepqXxjlHr
YWpMYnYo6VCTeyHGNyjMpTChz5+BpbMHOGZl3mUpRkqYmO8CJDv3ouu8R+yQZl/CtKm/mM/9d5eA
6qJeUx5AxPWf4Nn1RsFn+sp4PHwm0FnGvGqS6oQ2F1lJzAJYw09CBC2SbRIROQ6Ro4JJUbO73sdc
Ek8H2Cz1oj9GJeNtgCz12edt1kKeCaY9wn7NqZPh/Cwrmn54gmKKwRD7R4IsxWUOmTppzf1zAoNK
Av0KzbbD8J7CzWV6tGIIjsOiMS1HJuU9IjCIrqdObnXr7NlkmdnweZhvIf/D4UgYGCKzzGPO0EVh
Yx+6E3BLH8neNM1GULcU/BVsCWQjGRvRcJNhj5jiY2kSueXQSUUeLOYyRC24KOxurpe3JU2rY5Rp
f99laqLALBnGUIQI7CEy/xWgsslFkF7aCOSeGu3bNE/dc591dywhh0SFqKL9WhZEmwEokYo3iFf2
r8on9Ra+EVRxrwm28L9i9Pd6ug0REbyf+UBvhsVzUKYwCaec4/IYR2aGsb7qmmNi9zEzqySAuOA5
CrC1qZHYPUl6h8Jo6G9IHwHRXISDcqN4t3fREG7wS6sdorPlC9r/VmEIwATQ2ERJHqOhm4uu8kFB
AqiLczg1KICrBvRqPuFF0khqMq52UaDwDFYTT3O/rqZX21KJM7bEpWCoRnLpfdX8nCCNtMUCP/Yu
BFpVhGIkRYXK7oOvRohETZen3RhchJd1SEo3KV5SZGBApM1yKrFjbhCYlNtWL9l54HI6lgvkXmRh
ERhEIA54Ym8/u6jLHjpXwqOb+3nVHgHm/Vwj33twzvHOC337nDW2hsFn9UMfjx3GCaRDuuPxkh2C
2shLCtAe3zfMu4Yauy3ZMsMdkuQYCl/es24SBcNUgPPa7T11kYhPICvmXx5cqzqnSdZ8DZgQ9UjA
fT4DeA1f43aYNn1i3TuSCtl7GdTyWdBev+JCkGJkfqP2QNuHrQqNd995iv4A58dBVRj5MUCAHKFx
DJ5AGmAYvqDIrjMa/DE1xegHkC1jgkWsZ/2MQWtDA8zT4bPKNADlY5oa40e83gyfmYsaxAP46D4T
6KH7RPb+JsLWcAlsy05LaZcvxJvodzN3AdgKa0idV1Rnd8O4ILwFYcscUy/Vu47M7lebufZCDVRg
TSv9vngyuYlhfHKwS3SCNzCE8hGRtOzErervSRXRN1xk/UpSbd/6xQ4/I4bkd14zMt1gDEp0wuAV
2v8hwv+ZMfpThf/vZJz+B2JyIU3Tfxlg+vu7L/7C4/78xn/W5Cldh22nFG96whC+f6aV1rc8pzGs
Yh+cDkrl30elJf8B0g0jGdM1TITvjX+ryf97cSV81t/skQg1PxpbgmuIkR3Bf9ea/Tcg7q+4EsLp
btwwKQdYbWUyTPacIqbRk42XlYMFp1U2N4Sy5M5AVT+Mk+2+qJ6GB6RjftRcMJzZ7BDisT4kvlm2
Y+2iM0RWPLoYcnHUOKz2MYjvHwmnejfZbPyE3ouxCtCksKOnR2DKI7T3MT2GbGm3AR3rPW2cAYjX
jQO0oMB9+YG0HDC4BkCHlMi4iXBS3giLODpyIsuZIUG9oX043yM+GXdgk2t4sYPKMIgLGmjbFRNe
xPJaL3W4WeZmPjBMpQswziAekXVfTOCKmTbRk+dGAZUckPzPJhr8LSYWuHsKbuJH7XXNBRlRcY66
xHe5tQFGCHCFTPa0wC0IXAO6pEWRBqMbfkwI9zlVFLYOp8cEO/rZBAmM6Wgun2YdAirUQWLMxlPp
iAwopgZN8D8x4wj2QdLMOw346aIIIDzMuxrLl6CDQJ8gOwIOMVLh0Qjq/ejh4r1JElRIfqkOLL31
6cZ4RD7GA++/kgS75gFQTnPTyzDEoC9w4vs242gvlhZmQtaMYACisaFbPJHlEcpe/5nVJHktsyU8
BHPbvdDWkjcykeUJsCZmnkjjbVlMMPGq8hj9NstZvsO9VaRQGIn2kWIvn3CCk+mNSgI5Mev6pDm0
05h+t3OS7FA7+YdlwtwOvvovSJgoNkNYgr/tz8ugcmQUgi8QeHAA8Nghk+G6ofuxpF52DpcMh42u
RYphc2M7Flwsw7sljbvrfIRX8gEQzmO/sP5tCjh74VWI2xmg1eMYbxGUGAcRMTAuAz9ky8IfWWt5
ksNLQB6JCg6IAVLgdvKiDgQBcRuIe8ZDDltLzBh05Z2JU/41cUPukaZrvnMIY/5OQHo+qp6NDySb
25+JmJs95lKxE2o5zOXL5no6DTIgp4E30Wed6HbIOTqm10gzqfdQ0ZezrSzZokgQX2HmsnOSWnvj
YZrN3gU2zN3U8q/KturIgrYNN7In/NTrWB9RZ7rz/yHvzHIjR7Y0vSJLcKbx1UmfXXLNUuiFiFBE
ksaZxpmb6kX0xvrzqKx7s4GqAi5QD4Xux0SGBnc5STv/8J2qzJwnurkDoaOkzdbNHDgZ8bNJq5Kr
K5MeucXOf8yspvtmVz2QtmyVanrMBsdev/7q9eVIa/1d3hXE1zVmpb+pEt39+Lee3xhLY+eVRmPv
CbOIzyWTc/BYcTO4GLbTqySCGbVmGyBpVPoYs9oHQ6z0lUzyaxu6+ujGFfmVFxcYkIOQy5S0UYNM
1wN6aRffzyOdwFtRaL26VDL+xPjr9JnBqFSbXtgEQHN81tsDa15+LWIabiNcxxTtu9y+NpNMzPRn
NqYYQM208DtUEl+eK9kQ9bHHrR2hX9RBs5GLMX7apePrXdPMORq2UReHjnLytuPkAIQlgULjGOPT
kNsN53fZL/eN0XZvxAetfuuQzyUeY3v2p3T7nEZ6Eh91UpOBqmhFhNo1mmdKeUOksHoi1DGsnqzy
9gygxZExUd3NnPfXTdMkcssPUuc0mNIfNxrb9yA1SZTlk/cnrO/iIeEgBGXNTc0zgDKq34WUJwKu
K9AZmby6xFl0WAKtyzaZ43R52HTr5ISFRWBqv8KioEMU3NQWpFkU8T6/xWlNzZ7q07QOyxQ6lJvM
LZ84f4xWaPMVZx17DKxtcDMFAFd6GRrkPBXtdqhz+ezYLcXNm+fzNdGm6c5pKtun2s797/nCvQUI
V1rtbbd3FSy/rp4Orgnp6dIiLr6T6qNln6rgcyWKkoe91447eAt+cy4Trs7IIlN0J+dEv7BbT9yP
qqf04XXycUzMMiUFVduHgDP7Ng0Y6zlUq/p+nHQXylG6W4MYywMgNfUxjzo/KMsWnLUGOzRbL72M
fv/uxiZ0gWb0cE3rfB3H7Vza7svcxPmLsLz0qrLMnIm+KAPPbm23zsA5vEenJ6Zm5DIP69pIQpO7
lAfsxWm+ucJKJ0BxTlVGuof3w21kzeOwmIZ0vmR1ETxTl6S0Qs1h7bf5RFApYu7DWCV3evWxSL5s
rp7qNJjxcHLkCNxylXFKPkbVSPRLn5whiMAKlLJ8cPsmjSzt9kjPoxfVpUcsgE/LPqBic+Qx0F8q
s9XYYsjudCvEVhbjvmWisft4V2Yz3bBx2WfjeEemt7slEfuvoACBYAg5nUzTra7EiUg3Me610B1l
uW37pDB3wu6tn8Mwin1WpkJvy6LoXuKeOnAiUfxp4+cnQ4jlzhVmcV3A5jwu2pmi2eiqP9MqZTKr
s+YJqKjxEHS628U0nCM9TcZF6dq7pn223lfUbHZV3U8PDUlPrA/Gv6O9dl4Ut766dzRMsk1dTDK0
1lK9o9WUH8NkM19VS5A8u3U907KxilsuIlelC6NJOW9rXSp0BCSsTWbneOA42GWzW3ujazZiLMbP
unCCIz6Jd5f7MZ4VyaDdLANKW23agOPsVWG+SUI1Z7MdJZFdTQmKuo/vDptcjMYEHm21X8qiRuYy
vNzOmJb6BslrVfaO5hWmOjik8SD73n7zlmIiULwOv2AOumTI0DYSf+mffLdXxx5hIvI4T56rpiDx
RGmOAh55owEt5iwHV+48symPjjEHUAXV+AHKrA9X33FPBFUbdBhD72q77HeqWKYrGZ7h0KihPeWO
N+/z2h3eCH/ET7qqm29UOYojYkq/hG6dZzLCXkjiJqKA6rRfSzzF9UtVY5rq2dP1hmA/CT1D3Uqa
VSDGnwUX5pGOa31ANmnMTTw2/pO/ON232vT6nTcn8ux2ZoUxKP3xG1UwZ58yf44hgecerlXTmfa2
Uv50Ws3Gt0OxdMNrWld4DePM/LtJUU8Rl4yGF1mYKeTdmB4vcl2ZPPCP050BmugMwLMPK79Wz3Nf
MiRzuiu/CamzdBfY3LcyU9QEWkynBNGztPVRtrOODGktWD+d4gUXs36bqUX/uvX7l5C++fpok3DA
wexnTFhHD8Wua7OYEKQ33lAjY87hVizGztbJcJBGWj867Vx1dPECI1xIkn3rAYv9IhiH6ATw85A1
rrxPBsO7jNz/qMlVABIzlaYXVY3zV07MI2qp6R3z1J3CtbPHcLbH+ZRoCdg3ab7lnQMaxMpkcfCc
zN0i6rV3rnSXsHU411DkcnYNFcDrNHVNVKulDx1tJ9eAmOYpWb3mBRhlFzZU5q8xctQYTWOWXJuV
jyjpEfzObvX1uRzt5c3hEfmnvk2nOyNBcaBgu5w5zMqMbmRTPtiG7cewNd30dYDuS3u9pWWCu+4W
j5kgxBHprG0JosZxDCI2d169UXVbrtEuahf3fYFgdfaEI95SGLWbpKhu4bxYJuHYmUwGxkIeLyRl
YVJfoXVSbDzhVuexdpyPriRLsHEnkTyTAB7OmZO4aktynaTlKNz4cW4d77majf5XB2/0MOmyPmex
pEdX6MX+rFPb3Y/MvjvPz2MVjhjInCVnTaQZAdJ+TsRivXSGbn9MFG2u01yOT1oFXHsNGUz0pjq9
YKwgnlrkX3a+6/cHGVR+tVna0fs+2HZSo++3UzgbqziI4oZKApxJNXmaZb216PTpTT079VlztSSb
EXUc/t8yb6Gw6rvaaMo/W8vzf7WqGc5WypFhG+SuvavyHB7qUvsoRWl/tCawFxykKhJTNnFNDEJD
6Hsh1u5I19mKBJr088hT0QpFMzRPC89XcAld624HqzEiU6ljiyH+4SgGxhv6WkHh6bmd8yDT9zWZ
ynvVUwnGfunvnb5bH3zgSJwc/OluKmdzN3sTTQOC/b/6ltB8VOXB8jDP/K0SFRvHxGLQRbuiDuN1
nXUW0ilCn1v9Nx52xruvGvegB6t+tqSRH1GDp1fSTQwAsWGemCq6bTXF6s73XfvMmVx8jPD56CmY
Pbk5kSUv3jAXl5HI4b3hY+FvCrcvM95yZzq5rrIeQDxhg6eJzB/jOlsPN4v0p4ZCtxFy/r6KQO0I
GlgyyvEBotS9JRGWFhScOzbLlmiT++y2c1xHRmtWP7QytYLW1GN6mqRHD2XuqF08gxSvu7j7tlLl
eUmSYjQ2Zjd4FVmpOThSfyK6vbrtR5bnE/58bzx3axcfGpEwwjKhtSClnTV9HDzLjjxg0+1moQz9
lgRr+myD2X0c7Kw7w+TzaeIY/k/fr+x4ZwV29eoE/XAkPAHtgscoJzaIwiReuK720Po8BqCeWlGY
p152mYglXZasStqIrOhIu4HMT49P8em1aXm0hmqEfMBdgIzjos85PaxTlQgRdTZRUUi03RVRAaZX
sSbk4pkv3QdCMfI+LRc4qk4Fu1JOXOeGdC7KXMslDBrcc9AZg4JUGai9CwD0MV0L049EVepI1qre
Np5Uv9Az47DFtLznbGh++KLHnpkgqtMO7jiQkFwhKEkR2t63qmLmFW7/pmCDFRuftvtxSri2qqoN
jjzHnGkD6dCPIJEwtnrxTI+XIJo4BqbDvCxFzHEtmG8mDAg6FabEgnaFM7YvcCNXjSEApzx14/SQ
5jSZQ2I5y4n80nxtY1AEK0D0y1IV1SlFsr23wK7RCTPNPc1w7+ITVT2AC5+f8mrycCzG1j1k1urt
/KABnVvybrlh3NGcHuxx+vAc3R0lxIzn3OsmBASSy1NN1y13YYO3RjpzdfmTempBFjxC9S7CMrPV
a29V6wOpGN4BOOoO1bq2SQh5cPpoQ8wMeg2DW4EhlyvuiaH9+Sd8xOwBr4UZnyEcEPxSGU9DPQTn
lgvb31DfWN8cd4Si0aWWDeht8p33m9QFlNdRXtRoqyW35JLbb4eieGghYp2SYkiZ8IL1IbO77i1o
PXAMXpbSWUus/NniD3fL7xX1139zPuB/oMTo39ggrCgA6OEbpuQ/WL3znxOT/rlx+59i43/4Lf6S
Hv0/fn9XCj6+YZlQj/4RB7D+cGybvq1lGA6FWPefcYD/ApRk/hGwSwK8kmSnhIlx8S81cRE6/y/h
kTCAdAmyGtCAb99Qurf//zfhsct15jpe/eAYw9yHnS0RZBAWwjy/je2lKtv9SuW8Q+AJ1h9+Yi77
tCqWa0GPKdJ4KHXI9jF1HzOGbgYxej+nRE13iPFrtDoVl2YrmIRYCmCmdYR0hxs0MrVwJstnNAZO
6dadHGMhL1B+XTPsF1XFhyG4HQNFXYC09oosu3gFrsjWplmRHXy7UPceBSuOOW7WRNXQejNRHzuY
6IMFi/mID6n1rkr6KgjzPvMUmxus3DrXQZa2dOKT+DXlBI/3xlv8jmeTPVsTCEem2hmLxRgAomPH
lksPNq/nmbDOa4A3a+F2RB0AdhYp1Fk5hMDi6me/G3im5tJ6HnRjv+cOZMC1gzWDZ4O+T3niNK82
kzAy0/cBIM6udRB0PcvJ93abD7uRx/yrxpzdTVOi97kzdE9xVt6e653eTsuwfgbkRJ+5LRQ/+sDt
vmXMAdGYTcMR3DJJA6bzewSU+E6aU3bNM06LlY/zLdFBnzl5LgHdadHGm6FOcCibIW67a+HZ3AZs
6Vg/aqvtrKdgzIaDHTS0Ypx1OY6OaD8nnJZ+Y/H366Km8I3r2jVkijX2eSSabHowfat4HkUHLxZY
CVxNxl9Murp/h8Urxp1J+ngOR1CT+9J3i4PITWqytRU7djQ2cfPQeK13gaUMf0blBMXnAbw2Evjt
z8Z6B6m2qSB3cmFmnPYuuWQSoIt9cKgoM4KBF1WrBz8mxv+8UB1oP2494KOhMvdrRqUTe0iukHs4
MiGCeqQpNhYnnDikLFa8DF6jj0DsqRx6zcy45KVwa1VMgTN07SR49+3OPypprM9L5mV3bq3TQ+8s
TD1IqYg2NQG6q8gFD8CSF+mGJI8JcLq1s9erJR4bBmFacGm7S5asODBMtNuKQeUzq9J6zxWZbOzC
a3d+wTqAoTaGtwkhjVTLlO57CCfsAnGMTZ8S8dZ0og4FoREs0TrZobsFGyNmXQjvzHoxqthdNswp
U0ST/ievu5JIXJU8D7P7OZKU3M2WDztkLjPsZ3zphO5kBO+6etPAsDeratkXIgy9IXKahXAZzV1P
zCasit4MB5wz6oJtv7mdCiNDgEhmd0n5MZWJOroa3zk2RQyDrCoeuoVbirDG/pBRIqczwMDAwaHY
kzXP7pN19N5XMaWh8lJ07cWbT11lziGPzwL3OrD2BXleagNxsIUV0EckKerQ43RAZNQNtknXlM9Y
//5B8FA7J4GajyxOIUGPjhK5fiqjUjctAhGabaLr7OdapvpqO0n7ybwY48hbQEtomGBNWN6roIqO
sNYVN38kuc+XqtplnekgB2ScVtc1SS5lGxAqvWGk2nIdjuMYs9mF5g3XSyqwWeI2am9Uqakwxitp
i2Cb2qqP0j7tTqB2oAKJaX2a47y963I3/qTpOV1oABW/Whr1zCBj92i1/BmUhLGiIeRtAT26W3Q0
LOjBr5/QxZOdVdGDUnG3PNyQVQYI4qOUvLEx2c1HxSaSxyxp9UPjeG60tFwHRRfr6xyUn6y7Trid
rdoIDQaHqE0lkzV/1WvbmjMtR8c9rDWjLhtRBr5BsN77hJi/T4YcroMD6ISxvbxkS1E+d8PcIqGu
wd7hhhLCeGhCBlpx78sk2w19I8pNryfk0sYoTA79VvCIy549cC607wzVZhkshHX54BQnj8Eq4i8n
TsyPAgF2S52cUG5F859lAOl+lHW8nY1xuGZZHrwOtakeK4u4JcNVUb+tCNlnM8NDsPSyPltBw+2/
m+kq12n76RC/2nSeQMEIPINrzcOLJbNm+SfKKzCNtUxDRBr7pBo+OoM3uVGc4b1pU1jR6LrilxfU
AOBMe76Ms+Ht4Yjz8Vybbmu1PIaMRPU7uab5J6+UT68ZSLkXVo2SbeWKgWVWR/oV6uyURn03OB4b
RAqIzZgDeIHfxySJr3GwrCThJUrLprCr7A4BbboQsL00eixOsdk55UbmkzzPeVPeZ3EP2Ln35u00
J31JXwINlI8m0bdi4k6z4SM9fEI/LM+WqvBt0pg08CZ3guFjMNvhZyp4eGA9rweeqfY1o5iOyT2Q
w94Yhm4Yrax85wVL8LD29fqIFQV+tWBNwcYS1rArBMoBxer6NNqe+JTsDmDPTaYtbp6O+hkXczcg
UDjiV9UkA4CyWVzxPOM9IXkN4hxFhshW7b7AP6r2sYzrsMYiIXaoJVJWYtrtw7Q0+lJnSffZayke
eMmcjQGLn3vAIJHGq2C6aq34maWLNk++xnwOkgIOhvDV+uoDIDyueJQPs5r1EUzZdHZjz7e4HHtk
hxiVEwqeZxg8FQoH6aYC/D3EznCJ56y8F+kSHGd76r+MyR0/SgpfRw9A+UtsQHsmxLzIfQUF7EBT
cbY3SdXhGSlaWdQfLbT7JJiOQ6qIGrsr1DZrWpIk9DTa+xa2DswqNfIIIqaS3fAgTsv7RaMZVV9M
NyWdrhFMfYeGsCFMiF2Yg5E52c2hdbPym+GM08BmDFfv4d8pkoJocl+l4aPg2WkTfJCADragza2J
bvEcfKOGAe6MIiiP4cllXAhbbqAU2t0iPyW1xRnAJO3/RhvJeh0nThdgpZInaxhGVOc8m16BMw8f
a9kVeJh6fK2LlXvD5DjfzY6S3M7upPvS5hMvA2hgKtE+2omyaz0kn13O3YBNKazMSWvL3rIXZnos
Yst/D/ye1tTkepA5QPkdCwuzb6aABSkzFk+Dy/YWgeJ2LaeujFTrD88NTx0Efm2OnyKtaMJoO7iO
8CVh0nLKDMf0d1RJe2RRnMyKBrM2i0h4k4CUi35jkMlxbvwKozXe/FwPbwU5uk94ZD0wD9/74id3
15i9Ne+mM/k+x8tyfkrsWx6nsAaAHK6X+QcHo/dRtbXxE5u+ugZpOp0XOdZH9t2UddinkspTb6b3
RS+aa0Fc5QmImdfuM5URXxsK8Sfl19Sk2+VpnrucRK+UA1giJb3htRez+ECRGu7SmNsFeK982g0T
R9mIa549VdJt1wOVfXOTt5J2kK28sw018VVYCX1SiAVHMRfurw4hbVdSaMk3jtLlOQd69g7FoeCk
Qh7hAOBrerLoQYAdH4LgE7qxdcRvQpZqHHEsxmZ+q8zJ+MbDSEdlkhh2qOA1PBWaWxtam/b4NcR8
KnidVLrrkfJcVrsun+x5aWmwr1WOx2HZrY605y8nRUQJW0yAWDD0YvZMAnROd4bB6qUQRKH1QkVI
9/BOs7h+hP2dWxTImllGA5llVILKN58rg6mGQtwsnxtgfPad5BcnMNwH7SlxLJjtRatKsWMJnPFl
UkW+IXC6y2QN/rKhBlEfVSy7rz72IatmdmKgyyzKNzezwXqB0AcO0myUY2LI2r3x0y4I4Y9Bz2MO
CkFnPaZIOwsf5gBGqJOxtmfDUVWfC3oChDOVrq6oqvEeq8Wlg2gp636RNTjnDa1+gy1JpQdDmSSD
f/DzQIbUSD0Z5qZI5O6mQ9s7YotsdHOoTRntTG/SRdcycB0+Bef6uyIbAxwZS1bhGBj+LsgbHzVx
bOuI4pF9aOEj/ljGyY/sshoPjWkOL1bJA4UDMxJbCOEmv3MrhzRo6VckohbqYcleYI6zE8WnBvdQ
OLVvbYVtcuLrB3sIk6pHZy10So3Vve3AknGCL83bZZ85/lBoA5aDfzPXnn/uCLPsVObd6uxmc1xi
V3wZeecl0IvG7oW8ecXThjhZErYS7CIP6rJ+pWMzwHimjs7GKVPzvF7LbMCtBf2e7WXnu/dpQ02M
8OpkMW0NhtgBEdDntGlgbCz9eOiJNB4assyQauNF7ImrcJ90muZkkGq+d4Sr3mTmzEuYSbizoa79
HPuUYPU30hzNVzIP6g7BmJ9H6Yr+5TyMPzKvp00Yawd4gJc4xnM8O1TrDVRQzlL+ltyMvsRqKF+K
kaJY5atDsnRIsNrHV9IcKW1WC8qN9kX6p5H7n3AmTYJuQZVEEvP4E6DN4GwwYuUd+pWkuThnw7mP
1/Zsw8V6dwdExE0megXxYsmmsPMpYoaMl/4pXSSgmBmBfrO4bMo6WZhp09mAlSQ3kjrqpZeTYz6U
60SvqLRAmLJ+bg12Dtcdvgw8hvt4BK0RCKkevcRflx3LPIplIyanufLpK21YxQp50rMsu+QkrAfw
PHHn+jzisfmyTecDR4ey7Bhnc8zGZ9zF6pvld+PzMOfEjMx6uWefQjtvdGOmR7qo+Eom+yAhHHVk
IqlxmtI1I06skr0+ZbGFvLzusMzY2xSDxa3asjrqKpkfmZJ5I2PLeR26WbLDqKRIP0jJZFCOp9a6
6QFiaAjUWkXYerI/Zss8EJYVZhQLyzg5ySQffAaUw//7shcAOJNaCW0S+iAsD2Ug+K9kr7vvStz/
rMsfv/5efvkPv8lfwpf5h2GAh5QedRd2Vt3krb8I4e4frEb3zcC00BYw8Ai7/TuEzvjDowljIW8Z
vuvQhLH+RqFz/uDf/y7CeK59+6D8S9qX7SG9/Y1JwO9u8OJp1Vi+41nub+Dd37UvvmCJIcFePNZm
/LLFMLD6gkbF2ZUrH1dvFuO7TrrxZ17DnGA9XT4fU9ctxo1lJeopXTpYSPU4GOUFSTh5GEWlllDb
klxEbkoeSYacdEjh02QOLIXuvsU3JXe38qCeTl5hJvoDh1U35xg9vDd3UAbAY/Rc5833zs36Kynw
2wPTHvLnXhriubYzoJpQmSp/o90lJsbjl4O7pzjA3TPTmebWopz4xWUbBDavb6p4g8+9nBfoknBq
/b5n99s8oKin2i+q1ykvLBFsgpnyDgaAAiWWoyE8ZLUljmk/omfkJO9knijrBrmgG6f49Tl9Sx9K
pFfSB2jy9RuaHAE+U3aHnEov2QpnflzpwVO9NYx7luQ2CZ1lVwfb2kyUPKh2BS6g03rtz2XjOtN1
meqShMo4OCICwpS4j1nWile/mCGKa8dFYPEzXA4MTzS+h4ltaw4eRJHnTz3pzmPdpvbPtOOc+H3I
+8C+Cxz8Kbs11B2nwX449ZzdkgvWt9mQgPaSFmIBu0a3uHkVMT1aqLbnzfk27kaG3RKoeHdvkViy
o8kyax05jDsqTEwLuhCbOpdHLw3wrQCZDRBqAzc/tWNjP+vFW86QaVVNnFm7z4Fbue8Zj+lfEKKr
M1RoQuvrcKYb8zbiT9E6KctN1/J9aeWu+p0oz3qspHMowfCIVOXPc5oTBjLXxv0BSMSbjn5dszqK
wYy/1gjpmBBibm2rPkk/Wt4vHXZOkf0cuni5lmLh3FPk3Xonk2GMGllrK+w5itah4JPwYaHfWSi/
OVaVqIfJiqiNdOTnHdNMD4RO5Xzv8EhOdlnhkQ3UZt8fVtrvLbIMv+vBrMFnkUFJTbmjEbWmPzq7
y0lc61JrIyLtUCU7htj8G2Hp/gXacTufK+gxEFJnlbWhBMr40uCr309TAwsqKdVtgvRSm7WYbLR5
8h3bWdjsuabBjzqLV0pTLUA1bdv5DicsuHo5p/MIZIhR3QV24Tq3NyR5zcYZ2va4KHHj4izWNU1i
YAFlVbQ1Z+LZmc48JMsn0VTsXf0L0VxYBocSUhnTECXwZYc9kfmGNnlMqSD3FG23oZHwAx1rZEQr
SZi528oeSf/0QZV9FLOTyNt038AvKllEuRlXnNiLBRuEf97b03TQBHQ1Ic9+Li90iHS9h/jksSgn
yXtz66TpbWqvEuPJK0tasjMF8XLbcJcgR2iDt0iluz4SbtVXaK2+GzH7WnCo+mJ8EmDgn8wiLa9d
4DnHNV9IqgXwwpDGPegJlOzl3mmIB0SKI6zcGJTzBValte5aaA10fOfq0MJ5Q0wkpL4rkSKp1tvW
wfBE84xO1+wzo4Z16dcsBd3M2uIsI0o5ypDVbJwOe17weSlbdvr1mau5g7BFaaOCOdglHP/ao5UZ
LtgWZN2HqvPYwirwQKFIEBLj/L1IBt9Myb3HNrq3pPBZIMjKENFvQNG7P2XlBK/tbenrarrrF1PJ
lALfLKo8lDK178rY9L7btp8eye1Xd3OF+NINJZ7cYkhxdWzM6Y3Zg7xabvtni9+raNPApwgl6G/V
4dxY42tWD8COlE9umYjt5BKJXTm394mFAuhZN9pE17YsyTXK1MetndLxqI2Z2j4H1uHdg89F/Xkw
plcR8H5Ot/26ZhuoP31bE2DzexZM7OFqBW8x5UiSHl07URBbAgT0297etllNssyKZZaWZ1OidtIJ
JdXseWtR8oaEUR7VmsBZDvw5+b0nuPy9Mxjt0XznfOp8b9C5HpZSsZMqV6NzF6tCAWui+EXRLxs0
twVNwjpi3Z0ki5T15lmUvbeGhiYbF+U6tYjp3HYcKxZiDduFYer7IEu0x0T479XIXuSMmaJGW+tZ
l6ym2+rkpbR0vmPjV/0pOGeDsw/KcTlmwVp/xobIJZL5bSMzwx1VTLYfrk/ebWVz83t7M4xhlOne
htK8oQIhfs23Vc/6tvQ5v61/Zt+Y85yxF2ObZ3FxJX2uiQyWy6sNK5sVy1TzhwOCXyWjWKbeJTVT
/Qh2q+SXZC3D9P9Bp8LnLPa7lvyfm5zn7933//2/RIjFia729xPfP774r1Oe/QeingPNEp4RXqL5
jyX0lsk2eU/iK0rSdP8GIf73Ux6oYQOiE21nh9UxuJ//LDv7nA191zAM3E2+rW/5/1LZ2bztefkn
d8plAYzFDwdK7Vpsqvnt7f79jLe0YzBnBWpWWWb7AKB3cmVZentUVtC+LADXzFfCpBWgcYpk9HMq
7mvNsjKaBAtOWQiUjixhGbCu4IYSQRBbx4J9WEEKDL5f/bcOEOuOs1p7QIKaH5PMG696bibW4Fry
wzY7G6k7j+PjOiTkslYkIBk6bd28AFrRV6Ri+6Lbwr/jnWcdYL70W/Jh1e5GqMedysUQVngAFjHz
QT2Zwra2up/K6+zHN/4kuwzCZfLrvc4s60uDqSezyXmiLWtxR11S3l5YhcYEnL43aDIakIU35ISD
rWMmM30SR7+3JPKjtQFY52BhHdUqFjTWhpte4Q2Xys6mO3/lHIJ9ZG07WAiHxJM3NTHQ895ag4RD
7pru07yoHsp6Ls5UwCsWhbipupOi92DQzt0BFJehILwmzh6uUPVoZBCVd+msUhydeIjDG1LxJaYP
fMmbIN+rSboAWFfroEYCgQeD+s6xauPpnLDr6kBnvNsB5aDo0nI7Qfsyj95YszkgMPuDSBv35day
6De3j9t5VUnHYgdXuNOuXGePx32XYZBin2aPM8bZLfPBRoqCM71EyPoUXqweEqRA8BS6tb/mqba/
nM5gsyXd8x1rgvqfpCjNX5TLUPtFDn1lFxcce5t1HrFumS5+AX5wD/5QOidWgsdsBuuChIYCcjSN
9GLXKjak8vy4ifSs3pPFHidgpTex+NY9Gw+slDaIbfBcg31lsc1oK+kp71s5ej+aWiyEHfP1rhBz
du9VQftVZunyOAQ6/zNzCjUeWB0wXmdX9o+Ev5wPX9eTJDDZsh04Y+MRsOp0OQZM/Sec5MnfJHNg
QvlXyUEvKUKoTb2lW24HOnZ/clzIkWVKpzO3bdPrT6f02LGA7OyxUgg6EldF0zJc00RHL94EaT4/
0lVvMihPnXOH0Y/LMYkYUjPY/XJ8zPu1i3Dn7OWE0VOewH0G3g7byO3OHhSodA/KU37gd4OYaWLY
rZPyike5CvvJIHfqRzhAyx319uqb6oeSBSddyQK1jPP/e8yKyvuezAfFw6Z6MudWvU9zTWreCai9
eHh+7Aht4X5Fi61YnsEJyAGWmdFR3VFcFTjGVKFeiTUi4XeuIjbLQDnSSIdPGYeBxtNaNRnbUyeA
baICrsXCia9LtgFb+ygAg1l8GdGVt2UlQPGvrR72rW0D7WhycpkBX4zRLpdvQb767xY+PFX1wkTT
IpNdk7zMAphsU6OWhxWGcX0d2yn2T8VqTXHklZroas+dBBMjseI01L7B58hXLJ/eEHPK4kM2dRl7
J+PSONQSNthxGjpoS+64sLhptEbTjuKBnK9REgXbQQQU5WWIq4IFiGNSscDYn/4Pd2fWHDeWXtv/
4ndUHOAcTA7bD5nIkUkmM5mc9IKQSArzPOPXe0Fdblf5tvu6X7uiQhEKiaSYTADf2d/ea8sXF4px
tGzTSGVNQ0Qkivk9VnCfEvO5YkHyQ6eDZ6OxBLzTMbNiBpyDR13wrqRThAUqm6eiPMf8QqnQlICO
iQvWq6jHwBfkMYkxxa6AlEp4ra4+GduplHa51rtyScIVlr7pIoJAW3d28oksL20e0H8Ch4QWkaUb
SOj8QjvhxMBAiwEsz6WIZCXmqj1EvNznWCCsrUqHRtcdxK9UI6mrk1wl/ObuzCDoNX52aflSgNnj
4wbT/GR6o3rRrFgB+gAQVFDUp9YqrMc+CcA78JZNr4FRNjs7T0biJyNh+95KnaOB0ccL6i7aAcLN
7wrao+QKVrv9yduXiyLtWdqv56GmjqWrqgsUMp4pOqyiaz8WzT3/gnwLPggsWdYBsl9Dsa7fcMJa
Xq+S+W4mlFRSAGRzY+f+lT/18KfY0Gdz03huJfBBhNhlynXv0LjCfJc4K2WEtrnK6kGw33XTSxg1
7SFrefdtKunWLxKyh6cigy2D9IsNK5H5kBldeKAq235KeiAXZhO4qwA706lp5vpOYqV+lpUWEn5S
FXDFOgL2ve4qA1ZBJlsCgc4w4czFkkFtmYFfYO40u19GsN4jaxB7qp1oxC7LbKHshiMFqsoZTxnm
xhMnkZ6MBE1KJ0fUmGwGAwboasA6yEsj8/eRpOEmSNNiEy/LcUqnxNkHQf7cjjMdrjyaU6AGRJte
eT5ad8o1scniIWYlaIsL+KvxdSgli7sor8ul+CaN7hKrBmYIOVH/roFaemxcgzLpEJIucGb7iGRB
rMeINSlem146p3iRClYwW6qjU0yquI2kx8YHLvSOakb8A4Ot993asGtw0mnQflohCghe2GJjV4Nz
H9H1u9HnxYCjJoERikck7906Bhfu0QtZnUoxBAc0/IQH5bDIOGRt7mKYbA9dF0S7f34F8xd5Rzf+
P7JlHn1l3/84wf73h/0+wjq/LXY66DuogHTsWsiRfxEqDfXbUpLhQMsxwcspmwDw7yOsQNx0mV35
z0GYZlVs/VGpNP+RoZXB7v8ZWk1dkq/CmQjuR6olLfwHU56GOsD6p70YIF+7GROP8muqCiu5ncfI
X2f20J7jpJSH1DGKXc6jEmD2TMtm5qhrgSIIHIKDN+4HALMzMw892GHj0JZL0Y+XN3G8EYXl09ce
lDDtWVC8z72ysj1uNFvzorFqbtYk6nY9WDrnYjaa4L2pi8NQZs32cTCrqtpnuomTOHYVfV1B2UaP
w5haxkMUFjheSvIzpFha8RqheGwsGn/erTzGTUQUND7E+aAdJO1OxHlmAllMi3ibaWLIHYNERAzA
h9CkDNeO21fHyS0ab27xS1UA6I5BGeibEuf8PYyLjOBJh1svLCQEEKZmkoTSH/ezAugMRe1aWSAZ
1zIWPhmtBGlqbWqpdqR5Knhzh7ytbp1oKZwYxyK/Uf7DvcPy60BbU2BXHFSThadYcaY91pM9fyWa
7BGAHZ2qbsX+adWrInme6W7fITVrrefPIwQKsmTBcc4XwLLQwle+P4ij6VzAcrUXiPlYeYy0w9Gw
BtgbgOw97szdTm/ZH9egRbdkbHSGXzoMfEFNfJhTQZRQRgD1A+FOlqXlqXhmRe0ABBlBxgfyEBD3
8BDVxZ6Ge/fIShFkBkjj+7ZOzSv8KfD/cBpxiJSBKuEAqnpPgjC/hbmh74CFTwe/JSXI+s+8kHII
0S7j/GXMhPOmqQK4DNlEp+PWrDWs4FCDvbw12F0TWXiux44ZyJjTJ+jd0fNcddr32m6rbUXD0BHf
fv4F2aXfZKXjnJAMkw0drbSN1Dz2J8sKqCqqfUWA082wArjhlrxTu52GUb2hQ0prDwTYfWxrwzpx
6y0Oc5bazdbQZXMNwDxIhBgnvpFJYuxoajmSwLCQpGlHISllzdFZV/nIijwcDvjoxnrdDo2RbOoK
4cPr8dWQv7anfmOhBZImo6vEzovpS6lswjBYWsL3MhOhYU1ChE2Y5jZYk9K2uIUdp56UNSldDFzN
Fyvys82E9+obnM1lLmQNQ9i4N76SppWeyHtoiLVb7ZUDL2Nw2mzXu7a/n1nJ0b9ZYvlvcVicMJUU
Gwng86ZZBbUjdqcfHVwdXpSO4iGXsjxGcmluka17bxki25aapo44JsJ1SI87YBrdPnLDqDeTpCsP
u1t0zs3Mp9TA5lRJlTPFfzPm0JgrToxUHJZx9yJ6WQ47CK30ehhSOludgBgPcSspHwUxAs/OavMB
10x4bKZpwjRc2vWRDhLHuIY6iAynXdCT9FwxS1V29akKKX5MC1LDjrrwiGDQ3DsLcMNZ0BvGAuHw
f/E4ggI0RxhXsbOmDswyPKJa0DvMXySPaIF6xDiuvuoF9IFfFeZHBMnR9TI7DMp19QsOQoNN845l
BWLIwg7pFRQRRY/QBjE53aZBab1yGA8gZdfDV5exj24GOCTxHIg3c2GTZAulhPaL4LlypXXFiZ18
2UlGHaJRQDbJF8YJHFH3KXWa6BRXLSVpCwsFGV5w9YiWuh9jou3ENNdDLk3PWDgqyUJUadXgbGu8
CpSmLsQVZ2GvzGU83+qwtcC3QGZhKaB/LgDsHNmPwcJLF4pLJfXpW7KQXSiJqNZd7ZD8X7gvJsmd
k4EtYdMhOXjpwoeJYmo5UG4dfJEq86Bly3u8h8aqLxjOqaIV78ruxFou5Bli9uKMndomBeS7yWfR
x8699QtX02Q9U6OM9YeBbtVTwXR3cnNr2raNPmz5gXdbydnkymaj2fVGWz0EzZQ+QhBbEEBNtZ/r
qD1aqhl3dq+J+aXCIfWSjGq68znX3VvKHmBe9XJ8I7OYol5P83fQeHGGOpsV33C09My/9ZAkUG3q
+TvoVg7ATShYemAgRH62+mNt4tNLNLQpdurCVtuwTKQ3R6Z2sDD3ra1yKN5g1CeAz9Ohv1cNlVK+
mLMd6STn5Bqtyb6vi45N1edcB3Z4Ltpy+F6aFHFiIg081n7+sTTSCXBLBP6gxfJOogzM02wLXrBi
MletYkaEGjwjK/SIGrVZYqrRTZ6dSVilmxbL1htW9XFLcSdjOO/VEnW90Z4qEGNe1ldEzcp64Aym
1zsCPj2kVWKHKxqCrLcII+8Pi+MPlwzvYh6z046YLtTKUbD1MYz8IKpoAoylxUebQkocSn7xHfFn
elWWFt1ilPR14BOAk5htsdFgpJVmx+kmIvNI/7piSTJPtJoGWFllz7DpkhkfHJV72UR41dR+eZVT
f4NI628G2BLrkPoZ0qeFe3CZVh6Koiw3lMRAIg6Y962+gbBTKuy9wmBkMZp8U2Mb3UP4cY+z62JI
RETzbGpxv9K4UKDRJ/vDSLN2b4qs+wHYYHpw5hkn+BKZkahx8NYM+b3SRLyhcSM6sjPNPaY3H3u9
7eNtnSAj4W/SDj4lOU8zSsdeddV0EJwIOVUG5qnp9eah1OnfwhiD+9stfQ+7KxuVIdZpyAkX5hQH
KtVKVLqJC3Yag8RLex9e8awFmMG64DC4/HaQaXKAeCYOY1YwmeXIz6nEqzPPVrxgeZuDiEPK+mwg
eQlA1ROKoE3nE6c61fioSnLVD8Cyh9Qz8WQ1JFePTpvm+WUSpbXt+sbUXiNHA8fO8myIn2No8TRv
NGX8Bd4foP/KIRrZnaLR5fgOF85Bh2rrBGJCVSX0wcyqgdGKFAZDImmt2mtKq72mEtfTKuyj2UHk
nDh7oDy6uPv57KSSSMnstGokfBkTpc+2WU3PPEG5+qvgeMTNdQ7JYZAHXJlK9/em47qPgZU1ZNQi
GjKd0vQfXJFE3wPQiD3/oNi6+NTaHE06u8CUcD0RX9SBuU5YpOCz6wknVattnq3C3nIAw9nrYLmc
nrS6BOFeuiUebMvqCOF1Uzhqu0k54p2len9WFTJVPBjmizZazRYqcvQs9Sy7Ri3rrCZy9X3QF4BZ
uVLQmNS8zSCp3ZFsldtqTDCMUKZFJbET2ncm68b1xE6OG4se31VaXOAUrBN7J8TsBB60m/yRlqIK
oyrW7trjohc7ClfFReOxusJFgOu5Y523hENG1JOiU+d5KBp9ZXTMg2zamP36WVdPIHfSLY2No/Ko
TgIWrFTPKCD9z7LL2/PAunv04CaW+yiuyauz7C7TTaAZ9dnpMzyFdoQdyZiKNeeXfE/wUzxNjklw
wR2wDw8tRlhCyLemh1Ji5qxQWR7Vr1rMLXSlJ5m61X1HFIOM9eM4NxZzPhv3cEPNJsFyuqNt/wPw
N49cQu0OJwKcQ81B1xnJr6gkM7acwc6DI2mJCZQu4xWR+iVTYTYRpW6tCbBNau2ucJTriUiQQWnc
kZ8y3vaL5EJEhSyTH8AylkN50mIqNjN5BMfbX3rFWnJdacZ8q/Rp+ll17XSPcilOo+MWzxjXshn3
gSOh8KG9A+AJw2ZTDbZovKmwEs8eqGQ9aNNor7sw6z/DKcJV26WM9mulG+JF42LfZ2KMt244zx5t
DY5Xuar63vvWvIVxIZ4SHuXeUA/Dt9YfmjdjMPo3h9VYgsdNuM94Rd1HWOzOazSM8dXqEfm5B2H4
Y1M1YufQhscpCdRZmuF0z14+smGCmMSo0iqvbkM1l9c0LpNLO7vqViHIXW0RsTxLaAFbKzOjzTSk
HGlTx1V+H/tdf9cKRZMa0gHY1bk6h4kDH4ACpjttmst9RqAICUFZm6QbdKwKZUBSZKhP8N+GLTFV
blAYmL3RGHiGhmX8gPlsPDXjMG85ANvUjDb1UbCpuxt94tNJR8ccO5JpkwM3OaYohPAuWhc6WUN/
61iWHl1A+oW1N49zmNLktkpyRRImxGARDrXDwWeBFyqehbgcpxbnB/BFX6661imehEkyKmz9EsR2
a28GhWOaivhPnhVEiFrqIw5ZVFfvHYUw92HdqtdeAIug5HD4SikmOhd9xv2vsXSd27aWgV7jZ4Kc
T+sscZskze4UdHRMJfXQY06P3PvWt5rjQtA8U+XElR/gDHnin+liEmwCKsKyJrKeC0P1XsrE99ME
eeeFvBuvkdKhNpBD2Lm1o2/LQUPN7kPubX0/4UWD4beqeifb6rA6WeXmxL+wM+6NMHUWMa/aYz8q
ThID5boG76hWfS2zl6wrWC43pr/XpiJbGBwN4nI9dVdtjuiIAhOz0URu39Bl4x1l3ianTWA+GIsC
Jgb0uF577xIUPchcbrR2M109x3yDx39+bWjRa0zTJimJUR76Itfj33O3/aLInYrsexb9USr6m5/l
r7lOtCL6JgXSj4WfDQ3nd9VI/mZJviSCEZM3AU3Um/9afFq/Lb59SNNw5dmbLttS5s02/Pd/wfL4
m27ghhMUtGJXggL3j2hIFnvSPy8+/8f3bxNq/aOGRM6BrvOpfp2oA0gY+ehtWWkwz668txyTPgCY
l6MylSdGWXwQSuTKxYOex1ihKpOdQIhpitinGevOqre7xPSyKhsV0FAKIGB+wfuSLqB3WKGUuEI+
CgxQWcosLkFmpA8YZN1PBQsB3WSqySqO2gMAsmrfhqpb0hO0+HFCpbRcD2S/0nier7R4tA52b8fX
gMPOJtNryqeBgaLYm+SrUhbRn1JCVqtJZj4yCLlbqbjKG9vtHhizulsrQuHAfg47MtFYmWHnMeB1
zGJAitx1mLj6gYZENQF3zzPB45Mj7g6gQ0osFdoK6DB7JLDH8d4ONjk+9I20RoMb88CAnRdFgNZS
TNZjGFruuz8H2ZEkTPdiGF18batxHDddYPf72Wjjc17geNvCom8Aq6V8nmo1T2VIb0NlfkBm9hG+
ijD6LBeIDiI30dRuSuMHxRPZK9iCHapf5J1igfDojNpbv26ts8EjcB+PtvHMi0ZvrjY22xZ2D0ui
vrz6mRmupYFtkQFTvmtaVj47QTXfhwsVaOhctjg9NyJpRNUz2Ru3IHTRGftAwRSyHFaAa97A+PtT
SUgU5rCGZ6xOirO+QIlcEgsEr1LV7Getutfjc6RBeElM3INlHXsEXjaARU7SKdHHNL4P6ZLP4pAP
B0n2NSvkwT1qcyo2rmSpqRV9eXH03PnJ4pum3tEI7paLic77vFmJgkz8ynfG5NFXOHPKkhbygOlo
xR5QrewRExhsXf8bAJ8wP2pKJB/Q5aAULlCncMkFPEYNXAhSvMCfsl8cqCTpgddifYO1hbjHFsLm
RorelGbVO6VtlbUqF7AUYBcYU3bU0H5oqexU4Ds6JRRQ3WCCxmzOFkbVsNCqWjO2bkOgDxSzWUbH
cYGUF37nfHjlFIm/NIR7xbQQfKdOMNnnbJbf5oWPZWPh24CTAQKz0LNIq9J3KWpDPSVNjbmzL9zo
QklVeE+FZXC2eiV3JZ6JM2EbmOEunjvPphyG6m56RHQeyS7v4wFS8l1V5d2OEVbcN04Pkk1CQjrg
05umVYXh3lnZou12JktQlF56kVPSUtPGCgL3saE8rPB8vGwJOQhcptsutmEnT6YfjFsxG+WLcAf8
eMIB6RI6EVN9ATnDPRSNO93DInFefSuF+zj38N542OXtPV9YH48tIT+M23EEZEWTTv04U+7HQQUp
JGBamPwbOC3zmLpjGTyBi1hA6AJx78TsMhkrrcP8hv4gBDnxIsTTluidTqpL6FV4pZokxnQo60zD
7xDnYu33aZhubRXXHgg9eZ4oaL2iyrI6TOqqO7hs07/RymZueU/JB39Kq5uu1eFD7g/9wXW4VoMQ
46bl9+E2mcpyrVlV9JEVYXIWcT69agY8QOz3LTvvbHhvTZCBXVWQg8ks190IdhGRZ3ep/cXS09oP
crDvUi1R0yac5fyto+8uW4lRG14wiTXPAUP4BQ+8dqERpF9BQ9TXVcmebTViX/7ZlilDB6dtf28U
rkaTz+xylaAEonxTIDheTK1vd1OYZieHh429MpL2J957Wok48iFnVKRxckLgBLX3RqVbX9BGzVto
zsFTiOlr68aN/VEppd3XNTv3eRIELlpMaB7HIT/BgBtVzdpiTLzSMlKtG6PonqdgzI6dnpDyxyWs
tqT8wkcrsciydo5GajDjb23tuahoQ4q4hRPHolXYIv0iV8O0IEtzrXwPRK0fR7efzmZMD8uqdlvY
LlYRWMR24mrckWkK9FWRTbW/G1IooshM5fBGs6eWe0YyLUT+ijGyKJ2fYwOYeihEtRPgqSF6guNY
mCL4nsfO7g6qNpNzpZcVTL5Wcn8fJzrB2MlYr5gCLbTjIdhLy6avku1BuovjX1+6nHep43YnJwoi
z1cO4DIUm42w2cqItBFUldkGOYjU3JKh1GBKcZortSp77ibpvCkVWCb+ajEfhM1nILjZXg1Ryfao
NYZ7wxFV5liJueNEeOROIKGNKze58GeC4xyC6+BSJDKm9a0k9rJJUkrLN37bU7FNBE/ADtOyY9Pb
Vr3DHlSHhyhMNMubZ6J6VVVGZLfVAi3uu+GbD7Rr8EifmCctx7G5BcZWPgM3Zw6o/Y7WFhdhuC10
uY+zyvjG0iV9ktEwHYOOhQ/sPOqW7bjZSTc3MIlOUr+b7WUudQjxrTggwwplqYt3AJSE0o7gd/Lj
AB7ys89t860jd45NqSimZ1c6kBx9somrwLboNtDJ5nnWxPOZu8EKMtKFTYJ+jbre0tdAbYzdEBgZ
rEoXHmsnG+w9fdM9mlTubVmojzci4DHlvRRxfnDLi99mzM1bvctKyGAiIjfpOo90xw1q1ZQ8PwFr
m+lTbnYBRyfZ9GcTE9I2T/Wd0McfyrCJuiq+YEBLGloOtp8tL2x0NrFAlLxaWJRk2pTPwSyHq+oN
kNqNqi9WnxsPcAizm0SQXMyJ1BTye/uYzB3xqDly74oIlhGmE/mSqzh/nnrbuAYIT1sn152HfDat
d2BmzibASXFHz+H0JZD1OdHB7KWPkzgguCh6J8ba5OBjllP94hYVg25i0w8mDARclnNadA+PqjnL
2PDPesM3s57HTr8QW+Dxn+agCLE8WMcatNEBJFr5BEgv2elke8xVzENhBq9AQ10cIBZi+8KEyUm2
d76rqpRvjVQtcocp9C1WQHjjsSIcsHaQ8Y5OJebTPFA5sTZq33kMhF3TuGcVP5pkyr6VbbPcPONa
98kTVQ1AuIZl6yplZDuDceL6rPXa34aFqr4Rx6vfpz6ojrkghhiLmRt7y5uXHB/XEzHTjEP4qgFN
ccUQDXkboF7wwEEwZs9AzMJwkuy+7LP5MginHB5BvFU92QINk3I/Ge2a+AWhBmhzNwsm+3CYJFTF
VR5r9l4HUfLgxPwYnbzjjmLnkZ7h2oIGu6oLJ/soB6L/G023gwGVnacuW83J+koKGG5a5GO30mUY
HbARy8TLOgG9FA56drT8Lnz2NbfdlpZuHALNp1JSTDwh4dDTKVoo2xA8BTk1Uw1Idixzg4n3nhXW
78YkKZEKQDkHG4hDdnrhUFjg0Qevfxs5b8Mr1e3y2CVd3W5GE0pzKHLudEivyYAnxF1eL/rdX2ED
1YfKhggBv8yvj1VoaHch4hnXDVmGdg1B299UJIFfKSurO29A4zrRK958oiEARGycYaN19UyzAlrM
Q4BF/oELBbWY5Wp+Fyd870Y9hnCjHb/DACI71l0UcM4P8NuyfYs37qZlTfUaDkq7tqq+BoAAnqrQ
bGnsJX6LUC1pJB5kpfhKpfPR0BH14JuCGsF82QiXnfHFi9N4YdAWaI6mCrYsgOT5n/88/Bfb7t8F
G/3u+T3XEa7fv2X65aN/P/sqjrG4aXFEcAJ2cED89exr/AboSC6eXwHVCBHuv8++Jsdii4OvZRi6
S3bLoHfovw6/1m+2o3NGJ1dpCgNXpvqHDr/On6lGi+tXx/NrGi7MJdPBl/Tnwy8XDsuh3Lq0AIu+
jRrHmpVbmNNHnIbaT8Mo+4dO0aZaCWs9oynD9K41j0iEvdOcVq7KxRxZAKaGQoNr1BbWcBEKK5Wl
+1fNp+mrRwFbD0FSbWK9Pk5kPz00U2u1cG43WZfc8P4ZlFbwt0jlgngpmm8WaBoZAwmos69Kpjd8
itG9gMhwCKZ2b+Q0rqaztHdxOT1FyWyyB0rTdWDoDPM8j+tJ2/tEJk6OVSegKYS9maP0R5bxiMTZ
u2VOM69R2DwFM00VMiJq5GQXyBI8ke0JA2o9wYaP7vQ8eSumni40OqJdLXtOyGCvkhzTGC7Ac2Cb
4ao2sp8Z9JSNYQD2A12Jm94P/BXsVJB++nJEdV8LQqA7YZc0tFCzOYBdXKmmfdWTKCG+OQZPmdON
ALXteaWnTrwxCF0Q+ijOnWFyV2B/RPJbpyQwLk5VSmZn9LEsEuGHgiefadH6JHXwbEoiaTl3jrW0
5zfaJJ9c2u5hx5XHIdGfNOF8M2f/To32YY6Zb2VztGpxarL8DZ8bqj5DryYt4Y368F65zmtsiC1h
r3cRuFuDWDxJLoyKo7Fl5XWxpPueNmjWXQ5E1a7g6ziPFGR6TpF8L4DagyjNmRGZT+Y2uJaTsbPn
bh2F9nMaFc81tZ4MdiwhMaxluvs2+uNmEi3Jp/A4l1heWnPbWSNFFUwGerz0mt5FNrrkEN/J1FBr
Q4vhkQKcj8gEmWF3qDSXd6AP024qvgyGXLx2F6aJTSKbZ8MIycBptkcg4zqwRGRJDO2ds0PQ0+Sc
R/dKlVs/zJBKR4xjaVSuTUgroGFxFMKQ9JpEu+HViODaWqG5x1XLlD4DxNvMAlI7V0bsntJkOLuU
FtIAPPPTMWYYDXKgDj4rv4q2GyDzso9NTbO+G7tak+RB9Fdw9LlHyiz7hOi+bTi14a2k4T0BEuLh
LxjvO4H30SrbLydOr2Ew+CTaw2A9BTr4T59iQatS7QZE/51iB2Gk8hWTT+dZdGusTFveEzTfJ850
Cirr1W4WQ85UQZh1tmVrXjikUZWYQLI1dlhr5NpIxVtFAM3D1nEdx+QDKcSrG9qI9cn1rHSxGE3O
rWt7AEh+j61Be8un/lxDWV1hhdyy/1+D4Xjwk/pkye4CwRkW6fQjAcnvUK3Eyjds8nGtFBugIlyW
z2lirx0WBoe4MSvQixpFkEkShIeG0rRjxZkZ2o76YvXcHZJ+/ll3qLtL76lJ7AbGgLXVHcNzi+Qz
metn3nm7KIi/xQZ2QAyMmBqB49ZTexy74r2xnUMpyFxN5pPeaUeAxeco3MTTxSmN3SwRcxQmrEqV
e7yp91xXmCRbwEyjvkwsqXFF1eHzxgN+lPSidekxkARuhFwMuXsMi8feL3+ooIFgOj9X9CO1QXfO
gKjkqnseeuurmPt1js7lhSStIQBbyZ2ciAyaY/kJ5CliSQoMughhWpsj6zwqNp19HkQPTYREAVzK
Wo1ySeKBa6RodzO7fFu5s8esvokHdz+Y4kgV6gE45j3AWCak1HnE9nUxEBtCg27kyN5Tbb3kwN19
X4JsY76sV3Xangi0PWjcdUVbngGqeR3FCYmOdTafB4KMzaNvpFf6IREc6/jCNogWrkALjxPiP8FX
TAglhb9gX2ubJwVnG6Qr5VX4Zjy9z69aZHyE5ASPeNyWQ1qkCPVDJaKXGY89KeGIGQa6Dda+5pxl
RbMRRlVvuxISazzU1R3HWP2UhF29UXnOwLsY9vVqbC/zYuKXgRWQO0yc+CdDv7v1k+aMN/F1WqK0
OIk/5rixDpDC3hJQKv7UnFquBRmQBGl752faQxdwzZMOWp7XZniLs/ati6B6AwA6yBHb8BiI516m
L7hn12Gce7KhDUDqzosO73TLafuBK+qBE/iCums+a/ZSUhsfrIp8AuYemCJF80KYi9XeBBa7AfWx
GiO20OQmCNKNBSFjWz9PJq4BQlr2URd4sJn/bimFUklVUak5vWt+95ZJxz3x9ptWDsUEQHA7dQfA
ofZc2vvuTDVrLo7poE0fyyU/oZLi6NvD1fJ9Z8U6NgEGQ9N16WY8z2zlTXaTU61R29y6wdTxKAaU
xcL7Nlrk5zDbkf+k9PTVDpp0C1fe3wV+Ko6FY3064IaBdQbwRxTzJ8EN80PCbMdHz3VThMVwh9ZB
95AMicvlqcuBP1iMY4FclwEKHdDaC67A5tMFmb3loKqxUSoTL6DFZa1PWr8RaOiQ/bv8wbByFD7b
fhspZlz5JvJBTpkdDkiSmFbeaEDB6LLIZ2ruqC10mJgluh3Vn9D5+p8F77E7yrahqOvzazDYZ+Bu
hv8JJN/d4Vq8JnF/sdFUiMnmJ4IL3mDa9yUUd3TE6A5/H4N8ct8Z2Uuf8pJQXbsWDewLFdRbN5Av
XZrslQg+MKMCAmRvINxbV0mEandjpflmTEIIT6mCHxkZ51pvkGpBi6zduXzMynbwOhe32swWbB3W
oct36D46kfZtLGlwSCE8cRjQi03T2SentO7Cgbm+DoB9Iafd25n+mKUW40x2jLWM+Lk+ftDP8AYg
/Z45Kl9lJOn5DMmba0dAlWDwZRNU5y6NL93sErf/FRICE7t1ff+jbtx0lfjZc5Am7BLVhrKDHeGR
faAbk6dUs9XM7o6iPCR6jCyUvx6TqscEls67yCnv82CBYo/h2k2Dx1jvbsiJVKOlAFk7P3qNKUjg
+fHiRJjEoVZYXuqKfCVDDVsXCSGF9QIoWI3hfHjHaEvBe1Pd80DZgfyga75TBz2bPE50mHqcHQLD
LhLma1k0zzNehJVfRVdRuQ+VqV39an7MqmHjlmJcB2N7bzfJvV2nj0KM32oHwKJ0Wx4FflE9OGxP
FqetT/6jyIvqvS7gZGZW2R0c8gWeJArU+p28aD4//YA6la5bJLIcJngpe93rRYB2WgHWMePv0kze
TN9c9vA+jS9MfZQbbKOICLCmafGqW9z+UcyCxYSECRmPCxeGR7cpSHyJyOW1MoNk3Q/j4FU2ahC8
lwvv4x+A6l0iZdgE5gnba89dyS2+j03wqjcTKQqrH9rdiJfhhijZfhssiRhqmO38MEO0AaVmuvrP
f/zQdx99YHEufrb/9ieM7X/828f4rx9UcdY4Vtv/+Lv9uH/6QLq6lt8HX8VSNfun35DVj1qyWl/1
dP1qurT99UV+/5v/1z/8vbz2NpVf//4v/2vzLS5zW2frSAyOjgTh2JJV4v8eDf21Kn3+Sv/EAfmb
n+Mvh0UpfjNtGxMQLSGwQPjlr4dF6zcHFZzToiA4ZeuKP/l9UWoSEF3s9TBpdT7KMjh7/n5WJFaK
RVTh1oc/gPXe1P+ho6L4MwQEVBTKuZI6/5OjBgXyP46K5eBSH6G1jykduJGn8xPuYUlFxQeRcYvV
/5im2xhYpYFWaYM5rEoTeKGTKTFtI7MAqQoGWy1VHpItXxC5CqdB5+O173vnW2mZVbQP6YFH2Qlm
yAt2bZnx69SZqr7H7dF8jUMZbqD9d9zMYxvXRNMYaX4ow7RwTnCejH5lGpBA92ZAy1WAs9aFdp4P
ssu2NQLenUuG7DvkoT68WpoWnDDG+yhOTldsx27ATpn6pe3Zde6/gBbh1NjT4LIz6Qa/78wipQlx
Vp+9r0fihFHczti7uU3KJIfZ6bkrc+uatGNzJzTGHBsM2U0rFA+IpPG3ZLaoTKEngKmVuXnnJgMs
wFrjIJcUVeOx/qVlvQfjS1CQM+/nZJT1uWxiJlx4T3s9Jhj7n9ydWXPcyJlFfxE6sGRiea0q1EoW
V3HRC0KkJOw7Ekjg188Bx2O3PfZE+HHcD44Ot0QWWYXMb7n3XBTaSYOQagieE1yatyWRTVDYjbkC
fTdyk6LUzrezH8s37FtuQbStlf6AOgq4L87i+bFX45LvbM9nhkjbDd28nPVCFsWSXjsrmGmAYlYy
cNrqZcssu2XuzKK4DTtrnOhG6+rOYct0xb2JfWjRujjNAULyjU2M0acjZXBm5Wq+EuzVo7kMMM43
eJQ2DuKrm6ZQ6IAxDN5HiJ+eWqIYF15ha55b3BjnmFlpqMAiHIbRykN7LIIdQtY4jMw+uychydgD
aoQUvgSACZOcOrHOWxxXHtctC4jmLVha7wj6cM2In2RxEYgHqHPQ52SuMd/lcFNICFmFqqz7womc
9ZuuAI80wvi4TgyHxYW9u/40ZsSCm3zIrVOZSu+GhGiZnvOI+p41TT2EvJh1IqcjoISe6yT3s5cZ
DA0FDVESRPayJWAcUuQU0cB26IyIZ5gyd88M3/gJXW06R6qcflNAym91xJBiA0LVOIkqwM6wBHTd
0VT8DKK8fNI5BvEt2vagB4s7w4RmBZjgvvRM9MZG5WJFhlvSsFUpTUdtLDy99E/eAIFMgibNjjnV
ADdGMsU4K8bOy4holQZpGFFTjOGCjypmtBPro44xSELL0nfwOVm+lsQNZ7bPnpSove5Rau1GlOZm
9WZVrjjUM6vMjWQcsSsUAW70M2V77khlv5ojaz+rqqrHts/7F9IMqDFqg0RVNgsfDjKGMK8rjTR3
aJCikbKBTs9Tn4yFF5gRrWRuDaZFbd3SY3U4WYbNjanlb8+rKT6MpL0SM+QcXQl22ik8Yx9x2WPi
69tqJxV6Pe2N+WvU2TZJqkSM/FS1nlUol0whjnDpX3KgyWxufGCpjtHIT8ZdPhpyi1QMd9QlM2I5
qK2DGOO7C+mafBMM7yiyTOd7AIYm2TaGpUKcgdOuV4n3kDM0+R61sQhdM2gIn62m6VHlSEC2C7DC
18Dte+bHKFd3+C1b6Gvj9DJaQx6K2WZcJObiLhaVWDYMk5xyVy+IEAhQYwgdTt6g3xee+vcIXfD3
punkBYxd4sKElPoUEfuHjL7OblXlGMT5TC6CNNXdAyz3M5AoSl/JqJAEbLMi3HmNbt6srnNWIJ6T
bjtzXHWZtX2jyWG9plDVTg4DYkS4w3JOPZ+fQGbO91lnOmzjwX0l3BQvYCozPCltbG6UpVDhMS3h
7GLCnuHrhqRbRoBGNmAN6p9t1zTfM7c1wy7J+5tA6HnXTKRHWU1Sn6tpsK+2B59sl8ZMQmYUuWLj
iMXmU+GIC3Fz+g2eSX5rd+0AX7JkO4Vcs2S/ZlZcJ3138FQljgwkcEeZpQVdFmOgd+OIMTpnTkmB
XjEPIR6lSMmeNuLlCdqjsW/9mbyiXA4aAl/WGLgpfFy41IszqHQvu0wkoB2SLnOZqOMkIN292TIv
8o+kBVYvuMP8sM74cLI80sQ+9NMCo0h4bdig9r4b/JiXO7slUO9GJwwf4wGnI5ag5NVKcisJZSLN
q+mXgdziRW3vFlaWGJfYxN7GCJlR1aYqD4nlmG/KuB9CC4P3Gb9yfPBMCH/5mKe/i3WaqroxO1Dw
jR/eHCCmtIfhNHpwniO0y6QW6YyPTL8MRz8y02IfseR+XrSTUnoOSbSNvbT9hXJqtsJERcVegt99
K8epejEIdrptmy5g8jgp4F8sy9+1k+if6TQ236V2Zo04fgS/6Wer2bkD/olBKK0l3JfKi3c9yMEd
SvmUrbE3sNWNVZ4Ty41AEfjSige3MLAxjECPm5VCXaZSqQf4Ov6rIcbF2LJ9tZOtXJnj5Rd+PDKT
7kT0dEEsvIsHyfxClRO93r1iUwNgbjVebxwIxozeuWyd52RlnWM3i27aqqaDhyiwcLl37pkbyjkG
g+weUOB4D9U4uM3ZIvni04nQ/NJ/N8OPgaAnxPUrcX1qvYgAXHOUv4RjwIfvkkXha67n4khv1R+q
zjSyUIxgKmB9EpfnrHz3+Iv0zpYJAD0O+G/4h6Z7uqRoN/crI55tvHlnfZHjk3lBOCAbfNobEM3D
xTGNlKgBhj/j2WoVa0hWZr53LoG28LCMUX7qkxS1cvIFr/dWjj18MPKnKwfC/eg45u3k9sO1XPn3
Cn7BCYe+v6P5qV7KeZK/JDakp3Fl52Ox70LETAEdm9s/jitjv11p+90yxt8CfGV7y8nkvlmp/BH7
MkbBnv8D9a/3KJoFWMOEWnUaQUdlFkD+oYPyn/S18+Su5P9uzQAw65a8aB4QYnsDNlTujhKE+VOK
aBktVbJGCfQAnNice0aqz860xg14uuoIdCkgPNZQofXBBXn4POE5IItbJEjVc0t0D1lD5x9OXanH
vZp89M/jUvAMA8uLoZyrlviD1GKR7LLrpAiNPH/LBazic5rDywjramkslHoiyk7DmqwQwRQgnMpT
4tF2SQ35AS1DP5dq0O4Fq4NhhnHrO8GGiYUOqcH1bxwvaNfXaAcm++5PRSDAhhrIuIjAytRWmnmN
hdHOHxDqLWTaqeUD3P0qeE6JkOjRQPSbWgbJWcmRjhLHjbhzCbjlrg3YDVuDgfmpNmwoTUGOjh7t
fDLyO3BBliSlZo4116J6oqHoD2ZSyStjPphaTWLdSdlCffAB8CI1EVP2ZpN0QwCzRh+E/12Pp8zt
mYv0Wbw8tLwdr9Lpp2czEumxyqMWZIk5nCckuZeJ0eq7DYDygouP+6ZiAIhUP36yh6IFiJQ550SY
TySrELqnhNi3WYumoJxyOEsaRQrawuoQzMZzJ7xsPwK+f7QaiSedlBoI0PwbGOXhYKiZzYjbxtDy
Jv3g2ZWznEuuhYFdhZe/LGXs3hqRwHA2pxmNgVSNxW0xeMH23+9r/991rOTcOC7maz55QkrfW9vD
f92xXuvup/Ht4wdnyZ/Fvd4/+yp/WXA6fwB49RzoIJbl0qP+1RJuBX+wWuToxSiAiVasst+/9qwW
5BAn8ISNK9DkC/y1Z7X/WMXAfJ31qwquyuDf6VlpTf9O2/u/X/g/9qxDMzeeLc5L3sQ5w5W07n/1
nNM7zQ9EwGtFvsc3nE5e9GyVeEc9Zdsfpr3aVWgAH8BUOsAFs/bVjW0wvHZZtQ/WrDpwM4hSgKri
z4whHUZmuz5RxDGWbttu+iLr40NUzMb9oBvGUBknBkXvXKccmTbrnF2O62IM58b0X51asaecptz9
7lIXb+2ogHXdMQzuFpUcoWWOp5hy6FuaeSyw1MIcdRaAHYZgxvTMjWDSR+OvTsVWjK7/OpdOy3TN
b26kZuUlGbvjtrajo1dY5n2e9/mbFxvptq8i4zqYQofCw9ri2XIj2v5C+tU+H51T03riViR29K2z
Adsjn0KIpcuFhU/vggECru4JckswarUHKBTuvWpKZ0+mmnzCY1Vc8Q3ql2Yozdt2CJqDlNySvdmo
sEHFso8mZzyXk5FvFYiLG2D2SDA7Y/zmd8qHYgFdD4c1HQTpCtO6OswL/1lMhfgEhp3Gh6UKhp2K
e/1pp754a/oevqVS1ZM3xWV1hZPPuJkV3h7wcjbu+jZKP7yA8zGOrJjdcYN/YjHpmzf0+YrU2GWY
fiXcg7dNQRpOb/Xmh51hhEdrPM2vdWvQGlWGE5xRi/Rv2q6/vKCZH+wH1UOGTFhYNQ8oqBDq9Cuj
u2eiDeYuj4p0n2rqWEbqjTy3Rtvl+PTy5SwMs2POjLccMGBUdZLtmHLtjcV6kejgL1y430IOj6LZ
PebdihNPJiQ9qM+AjPNms161I/O9WWz9ksJoOXd10z4uTWOfBPSd7+SpFO9T5pVvAxKTM1+ClViB
+/9VJGl56TQXNicIw1DmTr9Kj/edelfRh7odaw6I6cXKTm/sxMJNQQ4d0W+UJswVwayPK3EdkXhl
bVIqvBPrY4B8MGje4toNjsoz5KMaYpMJ8hfGXUTJcE2nTF/bTsv2UK7EdwlGEsGpld0AdWw/xi80
PATp+tRAx78MKzne5Yj6WZtF9YDchc1Vj1UG+Hne/+L2mR5tMWHwh8kZvdpfYHqndz+hQA3ncsXW
M3cZXloTlH254NfZLPZKuM886LBbWcQd+STgkXBq+dH02ySWrkSEibP6klQ6IJqi6Iye0LOvdVmX
+XobkBA/oRHQYgmdaTHOgx23PdkbBlt6q4/Hj3QmRRqyn3sS1gJ0qiZNOKWt+kQ1Vwx3IMlSM5Ru
jVbbNQ0n3duLVce3OJn4gPJ5nb6PcL+vjWzyMCMOIgG/XZknlhurC9HjO28IBMSIO6jOueJXXtr7
ljKj3ZaEn19Jk1WIZoVmPgPAzGJuPTEnrvqfXu+kEtfqMkBoBUZ2wSLjocKFEARm3U7uyKbDuBQZ
cVKxm8IFsPADfrNir6IjGIH0eAk4wX6wTaq1hrEa0kciKEM6MKALcL4KXPvDJG+IilwYmNjzlpmm
UzPQzuW80W3b37juZDEM9wr0F0Yl8BIIaELggFDGclwsGOg4gDaqH6S9mayx/LT9UrsblLhkY2Wc
yD/gxGIctyFpP/FQ19/NuGcsEnsmn1NkmKLnD0/iQ4JRJPp1WX2jtKWB2nkMIfAvV7im9u5Q9M81
3it28jkhcvdEKM8MhMQYcEaZ6o2MYTQgcnDeSPyrAxKbJWRbFwO2sTOkaZyh6dTPce8yq0AYvYWN
7CDCmNeQW9OND0iv3acmD+iPiYyabuDTYLiHDUG+hte+tahy6CVluc+I6XyYptJApSoZyCABCs2h
fiEtb3otjRxtQpeOF99SHawuEJLl2uuqtPe2ZTOSWVXqAbkq+8QIf/1R+357GBhR8oiSPo6Zzbxn
luYlhMnkmotM5QsKwkIi+x9g/JfTQk3YgXDAFjqxqsAEPwrrpu0cpHJdkPtrm9a6W2Il3APM0eaZ
uxD9i2mp+ujHJBGyo84FeCRGHheUyDE3VWLG1G7CP/HmkVaTg3RzeUcvS8LUjbK7OsapTo91EsX3
5eCXm4nm/aLLPsJ5Z1UHtubETgfa3Zul7M584NN9t3rhhZrTUGOLJ1XagH+XDcNvbxlliKYK/Bqg
kXPDrGbr5qV3bUCgv8yQE8LGCIzTqHpUzpxuBEtPNYmcGVmdFoLCA9ueAN2CppwVRoKcMO/2psHN
nuVZucs09FSHSh2OltdcQb9kB0HWGBD+2vmW1mDiIax7WDZa58cSaPvGFqh3YqXFryZN7ZBqWRrY
Y2ye9rQggDY0giA2icpguB3tHKtZir3NsMdk2TULvWVcVNKG9KC14bux9dzAo2BRFLNFrgkSqJBA
1IRwF9gjqgblqe8USI8EtFlG2WnpCnKicxa7//mFsLDpf/6v0vdSE773zzCef/mb/13uWu4fXA3S
BIBkChEgz/ufFY1ls4ixWcRgVfPNwPT/hGoH4ukh56W7t/n/+TOUwn/T84FN4utgkZMsanz739Lz
UUP/XcHLlp7XC/8Or50H+t33eYF/NrPR22bZONLwsrsF36DbDogNozedHApvjsROSDKkDoSYmmsa
ml8Z5xaTE4K6VC6Y381gHbvHNpMs5LZ5ES6ZAbMjWNMH+jpIVhEXyCFAN+KdDUP6KLOk5pSxUgbs
pUMnWtt1doLIpl45Y+otLB2dvYB+mIL3tnEYqlZ1UN2SgwqohkygbWKU5s4EBn9Lxle2RZtFJ01O
GfXnRDRbua5Z+kBhiEpF+hgjcNtj4YnD1k3zHak/1YFgeuMKTdQ8jr6nw8zDRWeYY73FOKXP0jKz
G3OAiJvOaedy68AZOanEd6xNOzt1cGiKYC4u8+yvSQqGmOqO8JEe2e4nt5xU11ShU2AZnLogRNEA
KehJ9WR8MysD2VFa+qFn2ePVaMTwUBTtEPq2hnpQp6TSV0l0mFs9/SDyyn4mSYVdGCfOYzNZCHEa
xzp1fe+eE6KiyLzmSp2XYrmVM9mxzZTmx6Thog4DTQAF4oc21VtE/jhFHM9v6m0rO0AWyDPAlaPL
YuUAxHkKQogYw00ySvwXQ+bt+J/iNRpIS3dykh9daJLUkZM7iZNTpgOKMkGWiD2R0JJb3XQRYnF2
hLf5J2TuyX6sDfmClqB8K+lf3G2UFDOW3b6iZPWLHQnjzndlucZOgH17mEp7CeNxyV706BPN3Cjp
7XLxMksKSGSy0BBGP7sitB7HkFB0KEQTS9c7LqS83OkibQU25CB/zVh3cMV5To4ooER5kXgc19qw
glW+1mw7LWYKw2k5ZwKzU+XNaAAhPIBTBUB1ayxjDhi/GjfrSmjnuqu7bY6s+R3pdXQQZDqBl0kw
aYWoZeiDpFONO9ESkIel5x7v9PScj033LEZWEdyNk9chYkClR5XUnlU0TB9Bw/Wulgxz5kz6Nybq
vAY7tJQO5jJ4BLeUpNO69cd9jmmO5R/ZWtjV9NjHwcFx2h4Qqus6e0Eim/dUKKDg14YcG0rnigop
MQnUCjUzrJU1O+QjkrlZORjxx1jQNgW+2irg5eea3+wV+ZFzA2VazTtQGGjx9DK3r7VwxXtiO8mv
PtAeYVY4xFq2Oym0D9t39tkApSgRrnPiQFn0zpmsHBYELUCQO8lFJDhRfctPbmdm7t/9AewKGz+6
6XIJSrkz2rr1w6lsquMCXWrHsM6nY0ro7ax6qXk4eyyvCov9GS+/fz+WSDW6JDV3rdM20ATcdjsa
rX128Xf7mzwwkwtOMuPei3P5gK4N0GbpqpCjYrq1RlqPPGeZiDWjW10Kyt2MSercNwjwD5jvdRY6
xYzskGYMMKhhkguomxUkxhC/5lPKC07MS8SymHxNs3ywOkM9IM8WH5mRWe+gLVDQQdm6RR6BxVam
46/aQYlRjrYmVmxadfQND8psG+Y1YZIMXlfLB122xC5YFkRHwocGmviJvK+GbE2qsrnccuq6L7oZ
3GsN1R8iRvTLDgzQIY4Xo06hZziaODzvbbvvb2aL+nIDXBHawOLUJyk8uXeFo0HJJO133xqtS6Em
te+bdHkn7IcppI/K0TCs4rqoge+JMWhnZMxCi7GnNmP6PjAyT6afjOORVdWZsH8XBiPyTeN7y7Eq
muUWP2BwdfOWx7fFSYkqN7sjhtG4VE0vxTEHWXZj1o144uNrn5gtxtbtgOq2eG57puCrttq4EOKp
8CkEbjgHsX4pi9r6NrMUOOjeBagwiCAczHYAqGLUy7URnr4UaeJ/GnHctJSXUfFe24H5ROrUeBow
iWx0vtgnD7g9xw2+tY1ddsYniZGMVapKzBuSO5KD8vT4oHtff4dVAlWskgT0TLO/x86mqo2k++ej
iRKXPo1OKHaHwzivQFkshadID0SEwWTa0Tjgdov9/ISaJ8h3OWF+eBltjcCgdgIIHlV5TRnSvk2C
txtCqVMP9Ts4O3sPuKHZE/0GKmwI4qfUKIedldXOqe+z7kHbM3sWHxfUhKN8feqCs1vPDeYc2Jub
skM9QRoe9usSTRdwuYTy1yZ5Ik+qnwxEimdov3k4mugoOibRa5JB2UHqj1S1cGOXQXGC1IfTdRPE
KVyh1pzxKmKT+t7Bt3MeZzkOZci6QNZnnbOvIn4jLSAzTNUTOzBUmP/5ZaKHyMUm2Zq6ymOk4AgP
Ecy/npeeaK7/YVL6T/7+X9Q91h+Oia8OcQ9Cnb+DZ3p/kONDzYai6Os//G1SCiCBk4fkaw99P5iv
P1WOiIXAwtuYR+DDU+3xtf+dUSlVz99Vjv/7J/+HyhFpj0E+RH9f2xkKygWGCdnss5nrrbl49i8L
BzwZA562IArWMQTvrNLP2EbSN/qXOFjhMOoW2s54gtMd7adlkGT+loopf+akD20bq62pfIibkcdu
0GsCyeTQnYhCxA/2PrFIPY9q7n7YbmaYWyX86hGwn/lTuroImzHlkjUh0LJbTxD6R0ZXMs+MU7Wd
E5uMtrqpvR/C6Ay9l2MJZtjQVdKj1g3q13nKJO1RmSRv7oixm3M5vRv6wePOTEEeD9aqBggaqCQk
PEpxS6iFe85FeYKgdEnwr5/RdnBolUHnHDwmvb9tgWgZ34obPMN9sb+VvHk3hnQlE4ZJ6hfbHZdL
53n6pqgj8zLNBQaEnJjE10Q60XUhkySs8RRcUj0ZW1iEEROLtMSwVQ2IHIthutJ20+FVpoP62O4H
Ablv8J+mlIvaGm6BhtcnW+RDuADHvUUlY+2Q3Jq73CcZshCpv6t9y9xnJC5vs6b9HIGFhr4mf8lp
2+RURmPKLI5j1R7FfKSqZZNvygJaaZ5d/AZ6kz2zlmIyJy6tBf27iWIS4bCfht7A4IumoNh5XFVh
7LXeN8ZY4FqM0gVjpPzQIdcFiSpp0XkcuYeyyPipXMKJDenlB6WIGxNITqmnix5q2FyBsUzSLapE
7PpqKQ8teHb2cdAkpZoRZNBfZew4IYapafCRZjSKfHJ72ORu0JJeF+MZoRfeihg8ISqApn7lvs8+
OP0sNAZT/DLDQzwr4gdDU6XpIc3TaT/ZBmpxj4WZnC31IMEfhJQWNUAk3b+MrUoeV5rRYWpA4xOn
UIH5qR+p0LJHkAH5vfLm6YffD9ma6e6Vjz4ASYihvUSlgRlvyIPkd8vfnfqbBlnB74mOgDw+LKgm
UYZdn+OOIadldUD6jyQQDlflQ6yKmMxU+3E0izNh7/OvxiJVBGQP+2A86/NLPU7TJmG+wsMU7Mi0
aj5VPepjHOn4lSG/SXrRvOD+xLeFrHT8yMuZ4gL9xLhRpSwOhTTND+yyQM6SufvtBzm/tDRNEfvG
vRkzGQc8dzCrGpy+mZcAIPpFvuWd60BPFU12Q56j+GzNpLnhtiQic0oXrCiuuofdqH4xCLXOsggq
rlCRDBdwJeNnpPjURG1vvDioW569vjd++C0opm2lC9pU0+xKCvySbIKdxYycMJ289p/1AmtpTNoB
x4rKLykk7N9psGAhk1jgCd2JrgpZ07MdILeCZFBPO2wZ7kNBONk2S9A6x9kJubVzNPAN1ymjE0J7
9r15O6TvlZNf8hGY/1RaMyrjXeIbHmW6JB0Xyj+AK9KYu2bPmja5h8Mnrm6Q+pulASqICA4QhJ0T
BE3IE0eFXe/nYFFXAVadcIw+jUPXQqajYt/+zUjMuuaW690y1VrpBED+8IkGOeAvbebEwHpj3OH3
qOrBf27boCd9KJeVddAAllrWoau+i4gfFOGLVIy4Ilsm1pVKghksMREy3TqShdTe9BUHqIG25ila
hWRxl1t7ZxWXIR2Lz5MPpWTjr+KzaLbH384qSHPx4vx063bdZbA+2qCmGCmWvsRsg5sDBJNRwk5V
fUnfAJhVQxjMZZSHDabCqxlEwc9ukC4KvqS+8tbCc7VWMR1ZmoZz6WCtXCPo9IemqcTJyCNkTYQe
fwHjd/kqz2tXoR5tHnNa02JbHi0ugcC9m53EKu4r2ig7jnLiOkJtvfFQeBBPvAoC8eA7/BliimRb
UXKtwkFwnznqA8SEsd/rcMU9nxeZmOfuS3VYyjh9ylcpIlqE9GZlW0PsRG8zfGkWxSpflKuQkaVq
cHZWcaO9JAzmkrRmIYeeCch7p73PqkgDlkq4tWgoo1WYXXYq2ypjdbHHVZVc1l3S0W2QBu0hALMe
oHOPSOVchZioKPRjxO9YhtOq1GSdj6u4n1T+Udskh+402ACkTH0E6TRO74GCBGheDKPGpY0eFNQf
XOJVI0oXS0JKUhc/M3dJUG220BdxB6Es7VeNaU378iMxOqhnHNNykzp29hmTeL6PGySq7ipWXVbZ
arYKWHmc5GO5ilqRvtJ0qv8Wu6ov5Wvf6QImgWfeqSQ2sJWNRH0XAEcNPrMSbczkhf4qodV97u3m
L10tzSga24JF9cVbhbdGgVX5UZuN/6Nfhbn1l0Z3/tLrOmQrmKQQz7JbBwaJl+x9OeUDRs2ABGRv
Qa+3I/OPjadFpn1YrNLg5Usl7H8phg3XbOPnUqJJvYw68aOtXQe488faSRl2xTZZgPNk8NTGuD12
8yIIFOxGY5xxY60i5mHVM3PeVZ+VDx1xS7bLDOiCydC0M21qiVcxVdZD6s+lt8sGfn8JZ2C/s1fI
gtUOzbfamvXvIXNGrDzULMAvq+YsNImsGzFUVrrBq8DFyzythI7RTOazxt0WbDBV4dhz3AykSJpq
2NwF66mdS1/zWeWquJcjutgd39dakwP9sTqahk/mM7q5c7nICVYIpQ1qNgXwRhJ20aIlEcTIkqng
3M2QBrcte4CbFd13xwYxlhecg26JgZCN5cbvIu5XsxxR9sQBep8d4PLoOCO2urOUtt/sSOOKxvI8
HaqyNB5t9jIHJ4jzfQGt+M7tEvrWwEoeRmZBzx0BvdCAO+glTkXeIYP2LGBzBVDSONXc8g9LapKv
7blZcemBGe3sJl6boVk4N//53QjTXFoCSwK3X+lsWLUZKv/rbuQZf9eP5seflRv/9Cv8RbkBst/C
XI6TXK65pjbSiL+kjgZ/QGvjH2a4gqQgGov/UW5YZFgh8OM/0XRwUFl/U24Y9h/Q3WhgcCIgiBa4
yf+tfmRVjvw5j4qfHe6bw3c3HSwOX6P2P0+ynSx1a4E+U1jtMt0GbVIlt07OUu1nz0bn0ynavjlo
JtvWrTWZ2a+un0BJsbXNfswCXTdtMJwQahpvubfhBH56lcJP62JoehWoWc5jh+YLH8LQaP6YzfD+
DTQ54kVVRQUyBoa/FHVjlwHuhHxUvy5jGZ3LDN0qQsu4OEdx3TtHCm35TTJJ5p7vi7g+zgsF0TZu
6ognHIwNW0O+R78bbbRtOz0v6jt3x1AfPR4SknUCrFI7onfzo4wG4cOmdlv2g1Fa3ztlYNyllpew
BJ514V0yyD4NYJ48+mjYkF7HLKdbYOssfvHDYL2EXF+YX8Hn5W7uWGsDTlsY0OXa7wG9k8lI3d20
pN2lgXHbYsj9MItas5A2vKeU86ACvpL5x6YbenEcq3heNphSsElwNd3H7QziNo1VjV/UWjCMGpUC
NwX+Us/HTgpd7xasCg2gO2gD50FqwZVvSUxmWeqghFPal9c4QYvndEqEUNxSj+6ny+ct/W972+ol
eo2UVd6iTMyPg1K0IBN6S4Z5xITdkqMmUc1lbQ7JhZoF97GsG2crqWc+6c6iFMkYdea2thdUNtQL
xr0mAcJGTFGyXY4w4hFTM+VQrJRpMK7reqc/FGTp4YYqCGPAXVtmv2LppPl2cZ2JMCNCdoAwF2q8
xnFmXky0u1duhhEXubK9XzZjKufANKZ5EihT4GjFFE+bmfHespm92cc8arUBrutKYfpoMm9ix18F
QGmlmgh+n6H/MYHqkOTDIBi5Z9EKS7/BHz5UbvkjqySL+Q7XH1fXOLM0sBqSTbZcu6n+7QJ4aLZF
yf79aFYIWnEsV1myG5nkqZNbpzregxJNCLHJhcDW4TRhIoMyTMEUs1PE7sMUVCC+oTe5H81kInZy
iu5c7I9bZzYg2lht9xAPxLLowo/uAgpKaFEzBtcggueKUdXD/Onn9AdOvUcuv9yWYNjeSBMHnA9a
ntWl01bFVTaEo/rIVD6SJQB9olNvn5m4eohVqF7gc0P9Gczlg3cUUyrZQcQOaLM/IIbyQf/S66uB
F2V5gAigzg0IFDKkiSRh7nxyE3bA7rGR94j8Nb8lPpb1cqhgOyLY4A6UJvhEamPvzkk8ezu2c3lJ
lgmqYW004QjYZYcOMzo25YSMAjH8LsWCuiUsmMQ1H8ZR0kctJkufUXkU9LBU2BcNDA1Oa+JGKOFM
4U+Cd7rtUYm+FMg6wqrvrGtdGm+pKYCkahI1Y4Sp+8HkuCkGJwbvYC7ndiiLA6dxcLJJELs4U0Pw
HoiFQ1IywXZqdPMI+fPkqj2X1t/LY4o/FkN6AJFjYpm/QdUfoJK1ilMwCXMveFh2hMc5e4AH3jbK
g+WHneZ1GAsrYW2uysXYL7zC5NCWXnv2jJJlBBbdmrkx8QrJhQQrbNcLACbjp5fF0zfMn3F8ICu1
67+TK0fOL9brmHhNw0qiIyZXuv4er47P4qDFaDBPY5ofhs5e8GwMQhC+2fVlv5ND3QOJ01Fn7acG
1hV18OQMcIUqGENJP1knimar26Z9xsPRVuZcnhmDN4+Eawp/Q9to/1yo6XgxyxxcO+1A6EG0DK4l
S8gc0SKlrMrMiSmogH/1uyJuneeqsh0E06VhXPIy6u8xe6roZOravcdFM5zipUoSMgG96Nab4Dj0
oAWGPSgB/1s7LuZjPtD4VQkZDmlrwI0oVg7QxJyZjn6g8JIsX2bA4skweTs2QygmXI3gt8NLYSa2
fcgj2k5/iNq9Dx98V8VK8mto22k9DGqyM0qo8JsW51dIpd8dAyJefjFaC1iZquVbNrgw871tz6BJ
ub7BB5PwRBwKb34vwtpfubnxHkXJ77EZAmwS5KshoMl2XbaUxCMMjdrGGYOcDaUcbirJx/KdvaKV
HoJ6KBGdd3Iqt9iOID0qNc45AiXlV3fpyO/9lUlzsAZukHuwm6OeiwLDXvMejF7afCfl2SAf2sy7
ee+z6pw3hmfGbM3yscbFjqa9uledUTzQQRP3yr3JwITAuHqi5hzteoMJvsVt5sKEpepnb6U3iexa
752rYXw1hVHcFL5Kbu1ltkgt7eKT6mvzRkHTO3fjsKgNm4XxEVNAue+jNJu3LOiQaY6krT2aNEUP
BC2WPeoanxTJYRl/kpZhE1WGDA0lmJYQDcrk4JegHQhmzWwBB8dz7jwGbMeM0IC9CPK3Jjc01wlT
msyMuZ3Sbt65cYBHuGXZGU7/Rd55LFmOXNn2V9reHGlwhx705GoVWscElhJwaA0Hvr4XbiUfq6vL
aMYxJ7SisZgi4gbgfs7ea82B+2SXJvgYR/BVygb5i7ZJ9UiwzHmygsl/mA0jvHeJS28TGvB3bh5j
wUKBsmnSJrp0cUymKcw9bMtltg+xCVAGt549l58b4t58VzE0XFxmdytbZDMfR16lBaWFnZ3Z/k0p
tf0Q4uPcA7XzjsT3UQIRq/7QpHc55JSDpAtitq+Fu3AF6Awfumrmnu/VzdYp/OQy22ayI1w+MhBp
LQTLTGdA9bTPfcy8LTZK6DTIhrduF1Pyrid32Gc69Z5l4mbPVu+Xh5a34+IyZwNe+95HboNs4NLX
n3Q3/ZJVGX9j/2tv8taY93FgtEcuemT4qynbpqoB6hC1yVZBtNxDAYcnkhCs8U34cJRyA2TgfRW/
2QP3VBKiKucZXXLH20EooIJiuIp4FqrHaNzVsyzKBzR8LCWjMOTb6jV9JU91MrUwpOOcWVPqJT0V
mKJJHsMGVBeDNP6cY2S/jrzzgKWpKG82KVbx/qnKtebnH0YwOEwkEN0e2Bk6CHtAKgJUp65gTnPa
3FZdyB2G4MAQPblXD3vJkY7Fa2Jmj2acF1CzZ5oJZiaV8xD0vWNscGaidGegNDgn1bNNvY+v2new
v3ArAEy1wRZzB2/gcKhNIv2YF5LR1g9trMet3zKVcBevvFwM81YSV+vA5SIPBCliTeU0yOh5ZzBb
CaGQQBKOpurZsjWdDJwvtbmCa+kArBFVUhYvge6hP3pe15VnEOqIdPKhgZJj912GlkDZ4bNqksZc
RXy9mjU+h2lXtal27jUXZptzhc79o4wJtsGVK5ts01KB2/rEnTaDG341CECsKTNAxjOz4Qh1atwZ
lB8vcjbIjjl2ttaLnpV+qLERKh0OSTA497gJo0PPT8fN6IFKQVsVPQjZdIcsQ/LssU3edrjMfwUt
1qHUKn0q9ST76GLSl4o5UqwK3uszHuS9b/QkmAuvUwdKOR6JupiPE3LBW6zJ+Trvk/4/AA3ukc5n
5x9IEk0O0DE2V//q/vnU/3154G9+kd9XUPMLqScKQtey+9VP9/sG6n8xPUHfnda65XPPZBf1uztg
f6EXgILOJ4QFY5RU1f/PUomlO2BJTIKOSdorIJz1DxbA/R+iYzACf1AEfv/3/yr6/J4YTtf+9/+7
/uX+dAH9v3/5v3QHhGgJezczS3/Jk6vtOFFul55mvEf9QMfSy0uXg7xy7ZQ6qDVNecbPqCAgkBQF
HEoxQUtlNNLSgkzJ6V3mueK5XRIneB8KXCYkA4OnQsnpxTN0d0zwgWzAyioeHniKExI9RnOp/BRi
uFAGTMsKr5EH2fBikNA64SzSbzaDbXK4c6X56QmTJ5NO+JEzWnZq6na6JHFW+CuBy4iMVg0wl+sZ
decVb/qeEFjD26asYGiZjdqGuiSZ36fqtpYy/bRzs3zmByP8tGMfX+eU5peiL/NzTwL6oaEvFK3G
VoQ39dDaz/xM90+2Mxi0fd32yAxS76DJ+T8iTqcooBCj1TmSkW7mVU0jHhApL86znuf5omCA7WS+
AM7GzrsHySjY9NFriyuAljZRlxcvLrtHyyishybljcAYvGTtxK3pdmonA7nrQD4hdstN7ShC7kAC
NLkAV0cAwdp6K6vWfhhL2AToVLvqsWVHJPaEqGO5pmG0xNcdhp8RETBGuF3k37E0I7uJjXoTg7z+
VDxEDobMGbDJwDnHyQRduXSHbVvZ9VOvC4Oav5u8Mma1vzektA+ZiM0fMgfGI1xi/ZXrq80Ain7T
TJJiHCv6XRZXElhC4/lco+tsnyaKTLYj9amM0A+y57RLzGUxm8BmSnYs8L2vXpY54TMY9jm/Y/Th
j/DWEJoqgw0mGDm8N0shFkBYNKYkP/NrChQ+OSaOJISCY3Y2cviVx6eSEXbl5cUH9dsp3qlrtJS5
DucEOU70oFWb2+rkmo0DUW5cYqmzprLB8s/FdgGRa8muugZ35jXpiuqD7WpHHuKaci1dQhgOr47v
HACDfSPi9pKwBfnKl8A7uTLine54kjtFTZ57idI6va7obBCvTZegLd3IjEha2G4zbPUbDpbeNqTu
up3GLtjwbarBkPdOtkK53e8aUTorkijGkWmms62XxK9ivnRb96SApzxiWbIkg/0lI2wCWgcMYwVo
mLVGXlIR2SuF6awmu5i3JlnJsyQpyIkvj7coYYNd2gf2lqCTujQFP9TVElgudaWA8MX87VJBYcau
vAvtyvZRL4nnjmjlrkazxPpySUTP7UwKiXuUjwqqkuUBXynfh1T31XOUk6l2RvYtBl1xhsNKZgTQ
sPbds89rjZRld8ZQlffXktKGBFUKIG02Ce7qmuYGjOHGJJcz8z5RrLDBaOcbsPn13hgIgxdLLFwt
AfFiiYqz7vFYKizx8SVInnLyvDWWcHmxxMylqMY37UZvc54KavAiWusllu4BHnwyZG9sMIDUp3jS
FXfzWeyQnAcbw/Z5gCwJ9/oadq+W3PssZw6i3ag3zBQ4LnhLQr4PonyHsbo/4amOwcYPiK5XhunW
W7KqjbVia9d9k5Yk6TW1Qfg8Nx3Qbto8gwX4anCz9YBdh+scH2e5nV3WRLtMau896nMbL1HedT9z
K2d7BsNcvOdZFLffFOcLa80dhQtHIXho6RZzyYqUOgOXkU4Mp3UWFxewZuZ7UhXSe5MJJPRlMME2
jJMP2fXlfgoxYYhI3Zn50j5SsHSLPT9Ljn+K28T0d6mT4C9eVRAlURIKRksspcrg2cn1uHDoe22t
SrEc+ZyCadpeFUpvwkmld7ROfOMg81CpgwMsu9kkQC5vHJ7lnOYCWtRHMt0xxmp/kIKjrt0ifTPR
hX3vE9I/1PBz3yUeWtr9pu3C+Jb6uWhu/gPm6O5iHTHB9WDuDIjT/Gtuz6X/mn399r/n6H/3K/w+
xHhflgAOZxUOSX/kvv84xEiG5fymAJSYmNO9dP55iDG8L8y1PS/wXJdEOCerP83RBf8/cCU2sc3A
tMEryH/nGOMvct0/HWOc//MnX/73PylybSQDju2Xn26s6DLV/UAiRTfxE9P/YaTMkzvvU5yUkCN7
9cajyQck1/Qx2/y0H9t1D88iYjaDbKePBQDLMo/ehqJICD/GBQXGlp0+OPWXpEjNWyOjqrsqqB6O
m46fsIcEVqyxtrSymAxXrD5Zvpv5vUtzDWY6b56ziEJCLlAqxnM2WNNrM3vNGcScuweSyJAKG0f8
gDthqDcVCyU4kFk4n+D1pd+Hsa04MY3UAGPZPVaQPnYzv/zarMfxxrETZ5trE4pJy8CX2UnzYdQ+
vXJr0KeptQZoJ+a4rmazOVqMe3kRxc53IPLxRfUCJ1bkpj1S8Nq9WFxtbyfKLwfXdes9cDXvp+3b
85sRNe4aNgnVf5Kr5YPt5d52IIgJ276NjzN1SQpSNciGTWA5gdwGQ55mF/AN+tECn/3ALsOmxenM
6hfnt/CF5Qa1c0oixaGc7WrrTXV5NKu2GMlmwxI4hlbqP3kOw8Cdkebm66jt5QXhhVTBvVI9NUx4
IOb18TmambMNac67ijkdp0RS34eQ45m3NoLQQBygAeDiLA4ab9W0Tv/CrADJfTT6hDDr0EVw0vg4
miLqOwNngNzeO343fNitKMqVmxLaAePS7KKYEdyKWYz3SIGzEovVjchm47p7j6TKDx/UZcqbmsvh
iu8ZoOAERNN6DsewfA7z2SacRNyMfckwdcNAs6oDQSBgkh+HTFYfEJ7CRzas/Wtiu3ofEIQ/kbnq
D0k2jXc2PgUiX2bD3F3BII9G52R6wFntVg3vlkkXyxNVfgx6XoM+xNxLwY2E6cGUHUrYn5e6Z80E
xIU0E0P9PYCM8BkmlQP1oOAwYfaiWGuZ++Zq4gNZrXuavztbsDdiwpdaELpVMka0Yr3qkoGDHzcT
JRJybUFj0FK04mnRB0rvDDxWvKp42SlkRRsVqyrU1Q6AR/qYG4l7Y88RA0mVZO+E+QmEFJJ9wS61
EA6sJquADGeWOUBzTzGgSPjzoqIACQDGI7mT/LQcdD6MemtJFDtVTefRWLQ7WdAEH8mi4qEXZ+A+
XQQ9HtvpfJVUuDdmt3Wj7XC1+YxXs09Cm7Dgdj8WwV7jgCEWT8mTl9UiBXJ45LGBQhSU2gAsvNYs
7isPvw3vPPviR6X3VDl19Zwgkr44c9cDEQ0oJneZ+2KOcfrJEsL9MUM/YEJsk8VqTNq+/QCUgZJo
zf+P0mToio6XaMTAnjIqQnmzBv2XUs/e1wiRDlRIjduhhdFoLeIkuqfBjzFoslt30SqF7RS85xPm
GeytFVFySYrYgJi1lnWXnIurnakB7uNsPLsDScvKQHTsmYaRE8rsx7idImJHDbo18EbU37O9QZOa
1GI8qse2pJO2cpXHBMkZoaYbV4A63Fd+a+k1m7qCr65SF3XPwlxvFvq68ibiupEFRuk4ghE+yEHK
dSqd4aGeGOH4pvEasSd7157hP9OvQdfm+ZN+KxV55LV1BcKnCxt+GtCszhJK1Ra5ZwAiQtACJrav
N02FiImmoBy3A5/MaUUEWl/6K4begu/wTIkw2LCqDCbupKHALL1w64mfG2cCFfC5ew5YmFgZbftF
1NE8NMKlZTnZX4XwweFPZHrOQ9oDyWdlXZ06In7gqxaKfsE26XXQwMShpg1sQlRj3AV+Of+MMjFG
WwSmjNREHOuvdNPxTFdXSH+bOPVTRusHBfXgZ/1G/IH090CGlwvnP1iI/87C/nd57p5kIi3O61ED
hZFWgzomIalsrhMGr40g9n42lsFDPpK0xoFS9xBxlRtEX22GWtmKJHRDPC8PA5MEeuA9wpIu9jB/
sRd4V5OBU8gJVTV6AyL7bCVa28V5ECz+A3PCn06r1y/eJeXVG4sJ/DmLrWlnIf+54QyMSYGWfPgI
y3vyVhQVcC04NXcb/nlxMJSmQ9qGNOaJafb8NeWu8K7BNq6tqqblMqvxq86s9q5cOAKrpTB/6tsh
/q4TV86rumuplneLDiJqq+obwKj2ie2wvi0JCsdP+F87kMLx7O347SC08XNovWsj8L/qq4mCU37H
8wKiG6LgcAZV3fq/wMtC24Q76+1HG+k1p+H0ZyGjkq8Tg9uAa1ENKHioSvmdkGf+4OaBupkN1d+2
LXWiknLo2Rij6tZVNUcK6ffRS1NPrPYgU33rwemcQkNELDBr+5ilogDwDnFt6dIUYHVT9mBuuQOQ
NRx81YNZZcgPWT2phpN0kuFSFcZ0CBQEkRUn8MrcVQl6WxgIswek1uY1smr7oj2FY50jdA45BtLH
1PWzkXn1UUtiLnd5Yaj9wNKUW3/W3baTU50FbVwggg1YULOjvVFOodqx3m8uLbuWYsP4oOY2xs2a
nzGZtqwytS1PRpb7N04TFNvaUtEu8sb2h+U15lZ7ArwTPHlei3x1tlmmO32bxrh/nsNA8M5yXSin
ZhEHF9RRmf8jjEvxOca+3rRWp8/J1Oj7IDLynykv0x+VRk8l8yno1iRkGh5TUJUuXrpEkpsAWGI7
QosQVlYcwAIxbBXASJ/bqiToB7mCMGjvn9ouMACxWjS6fDWiHwVrNHcsDib33ScKii+s8TYWYeID
JKIAF8yQdtbODNPEW9tMSC4KYs3aFA3mEug8vGGnUed3/JTme6osCZSHTn9Vcx6/soHRd3GdswOb
4rhZJ4kG8jPLqWVzshxT8kEloJ1qF5Kyjm7h9Q57BDTVTtOx2y4cnrVpuNSAAqtJGIPBNVlT5u1g
pi08hKRWTKzI1Gr4G6IyD1OXh8ewteqDNfbFa4RP+CElwwx6PxbNMSp1K7e45ruvnuyzm0568bc5
DptDi/XkEZ9uuBvo3X6GCcuN2dXhXVha4lMyOdoY0FTORJeZIRllMd6MQzY+oh41eZ9Z9b2J/uzC
prvbzCFPqoLO/qbRAbEyFdAN2biDgv7k1Nyn2d+q5udoWc3enEHbt3nuLAC/5mQAsrlZgvNbNEvA
NZwwPPV2kZ6nMs9Old1SNbRo9S/WorR+TkOrfAIqIo+uhU4+HVrvUpZBfWptSWC65XkcGAX1fpX4
7lPTSeN+yMqIAiirp6POUSutPMdoXydIzxuf5XHCNrEcd+Sv2dlQc/8ccuLNIm4Ijkww+586mVU3
rbL1zYJd2owTAfPaTYfj0sR/qOeof6rtydhlhRW90hx3dqxdxEfkNIOgJdqzJB4MCHKmo+E1sC9p
NdIaipOIQQ3HWqsZHEhMSX+TOE34TIawZ3io+Vz75lTesm5kyBTLyDyFPkXT9UiiBgkBH9RLYmnz
PHl9BWkINFeRJ3hGPf74TI3teu1q2z1H5IvvI+iMj6E9ksvuVe1+y6ey/SjchsBdR7PnZ10SZJFV
UD5gUwJuVTcRiy/GLmOMgYL1FxFxQhkUC32ocihi4uDb0JkmJnhO++++UauT2VX2h4pL53tqj9VX
5dTpnlrb3K3ZCm0opTYm27QgnwA9pNWPJo6Tek8rHDh1qonn6iDtYzDQlHFXNmiRHVsZrjq1zd2r
jtW5qtL+MpAhforKbolFhDJKVzBp5BuMOMLOzJuISKa6gqDfZM+dnZg/C0Ysr5kfKTzaShWfZGvA
jLdD6J8QTIM/gbBSNxe7C1lZMtBLYjbqjnXP7DP4NToqIIw0z+3JSGeNiM1228+J4+mdz5k221mo
gS4TouKz6FEGrHWSpPiIZiux9iYsMkh71ggINRDhA5FkHqXp6KUv7dhgjkbyZ0zHvuQQzQg6H9hG
YwJm725+RE2V7Ge2m5+lpcUDwNxUonWLnSM6DEapSkUGrqtA2vucQu131Zv1u6x8BJJt6B19A0YV
YSPrwOrIdiFjIW7kY1vAEA3zvdvglVqboePfTUWHWzNIhbKPhS7j+6QVzjFJQh4v4Wh0NyoXGkEB
ZJuXdgiGO+iTqJHCmnAYZ9gP17LFDvVcTQcBoMKj0h37fZUVNw3ft2BlVExLZ99jUmsMDnhFV34r
/UK/DsUA483slN4v5ZBtX7rOLuLdfq+ioKhJ1WTs8iY41HC64L9lsD5q71jKyTjljGNd0ik82Ta9
Fw7Vit91/tm5jnMw3Em+19IiUukDX1TAxkz5baxBqZSO4bBrZyP9yCS0/z41VnUpPa1fgjSvbzBd
Yzq1CFLV5mAe3ZF2eKIc3rKJZWeffpkkQMqFC5Csp+LymrHq/64K6X9rXBG9xEPr7D3q3mTmGYQc
6ibr78dlCLWa/Wpm2tr13TmtS+vGHYJ+hwL7IZYVOYiRnBQZMA5Yw7gzjVDelXqkJIdvRLy1Ghlm
5oFqiGaSV3xd2uGm9lSBLKvioZjKYTiZFTcJ+KnFbTEZ/stcj+Wa24W5A9sSX3LHFh/sIYx1J/Lu
bfZy8HfKnu9C5Ibtdmqi4VGOcQWFIeSWDBBIIUX8T5iZBSaKXdcUrnSQEfGS/Fe7v8vfGIH/5hf4
PTKDosDwC3Uc/7m8w/8JuraAhnlkI2i8XdVH7Nx+L/4M+4sv0CLxrwuiGaa3BFb/QVHwvkAMo9Vi
Sv4VUEC29+/MzCjS/WVm9tc/+l9mZkvgP9N5+cStayLNJebehlKN560z3eqpXtxv3RCBj4TME+Ez
cKkFJa54cKzKAVwdx8ZdQijzzuAceDPLRS3HAMfi/jfEFtoco3m1rTzftPFoAR6D7VtMbZ2dgJIx
9k4qlHXIQr2duWjs7GFKzgyX/K3tVlBtsYjex4v4bmoL67FcZHhURq3XahHkhWETnLO591bshtxj
YxrzttcehWUqGNVXRuRE2yyKOUzjgVriakof7MXI1wIIOwSxxc+eSg111460o+Krxo/jTH7ISrfZ
56b6oZsM2Jc77gnt43zB2Cs2sF7zJ467FhKnJumdFQmG4J5So9rHSV8djLFCIU984TkYbB5qLoc+
TprJqJ+DUuU7c2j7exkKenJFnf5skQweraKW+2iU87zWZlE89LK/b+A3hKpVG3PxHraam/xq5qGM
z6/sj7GGn5DbnA+IGh0E17tfRKb57dLRKagaJ1675oiNYTFz5hzNSBRiJ5lN63sdRZR/elYy4mwH
WBo1UbV9FDjzLub+RTFvnE523WZPBl+Mz5bfbW/mE3BxkG6QfWjUrxLZVC/E5Sh6UPd0LszMoOsy
CQ2sVd4l4665eiW7UpNJJA8n1noaxLPgn2N8Gzzl9p6B+NHMlTj2voGqMrlqK4OMomG7uCyZpXFx
N6uG8mI9Rb9qFkw3bpFZCxWLjCKsHpL+3cxjN7SZbJwYUnWPKZgO3uNQlaKKtDd+wix4r406f1Hx
SKnNrO0NrQIHyA4n3lxzYKWMPG4g2iB/KXlM02tQJJTRebq9B9RIO8khtLykPk6JAxgDmOtLxgsb
oMawvCJsq/DIMiX9OaNn0KwFL5F1OzTBUsLANDouztGmcPxfcT6PR7EYSUevjspNT3Hq3QZCAqWt
9dtwL2w+X5z3ar3nPY/gtDBMCKytk4tqPdFf34S+Xd3WZdGwNSmN+W5UjJfceXGoZhKdaucvZtWE
TRg0C4fdymQhBNNTIau1Dx+OiWHqGy++xxR/VVJS9ZJ5Hdphj+0zKz6swQhuJkCXNEDwchy71C1+
qCCaV1oKbqQ4guO1Mrg+IpYpUvrUODBR0jQnEbolnb0eArwfBZ+yjKYdQbRlOzQJqkKcaAj+DH5/
sGa3v7P9li14NOKtGV3rlKqKiUPBcuzEcEuvzJRNYWhZjNj6qX+tkoDAEddW+5cZGcPed6FwytAw
b+IMigOjLJUs5OBlPOn7c3Isish7x+Wc3zKTDl5KNvcWezkxH2ZtiV3ObukSTDNDyRgvyC0gjfjJ
gfC+64cAyXQ/mC812NxLEI35Y9DXlDG7eGIhkKNqNrdpQS1meaee7Wqk2erX+G3issx48epmyTvP
Bvo1x50ZCdI3agShv8Zzw1PR9jRK4P0iwCFUfBfjmP7oosWPmtg5MpxMElHhDkb49uh3OQgUhpcY
ZMbWcAhBUpckZzheQxiTJZs9x1JDbjklhCaxfj+uwDK0XD59u8GnHtvWRNG1nNsf5LE0E4hRVfN8
spIUgPWqmNHxLiTl6Kdvp/mbBLiWrkjKzf0Oa9E0UWIt049Bes4nIVexdkdKOFZE5WAVa8d4gEEe
sve33LM7QBQnrtiutTtzGq5DNDbrsBhGQk7B5IL7HwwB9V2CZw0tkrSd23knY/aGW2Sw0WsU5tOH
DTsKMwob9O95PYVH35zdk2G2EEYYhFon4ifZD7/SVA/hwU2UYyc2AX0pUKs3SXBhIIeczHLhT266
RVwGWgaHGfvu9AczCEVBQAhzbxv8HdelGL8OWUFydUCj4I/F+NMCdHEOQX6fQ+Cyh5CH2HnOqeHZ
fC6gWFbdKasauTGNerj0scEHW/FNkmszGbNt41JgC/BBsWbGD9ejJXjKu8qnrxjCBkpUdiQpbpA1
Rwfm8uo4ZH5bPZdMyN7IFWYoDTLvtow17bV89PZMueS2m9J649ddRK/b9raJTCgSJVWDUN5Kj4Zr
dftSsuxYEfyP3fXoqvE+dsPys6+N/jZdzIZxVk/fO7smwxLryfysWeP98pymjHcLJtk+yas+xeoW
EzRKqhazd1zuu8AdifRPmKGTPPUpz/no31TPF6Kp+lM9FS0tN4ducZ82EH2ttvhGDaT7AJRO3gI2
BFKZwazZotdk6na6jMQhskr54hrSPlIISXf0i+djMsxQl8ilM7pJO0arDVdlbQ7g7AcO0Lw6eFvX
Xe9w54y5otKdeBIqEc9G0IfrQBkGlQ8eyPVODTApR13R61bO6KypCrcHz+jcS+jE6sbQkiBAWLrZ
mY6KeEAHGexy6YSr3GeCZzisctam2SUHL6zEzhhH/6EBjXMDZ6i/EAAmNVG4E4BvVRwJv+SHiknN
hvtv82ZNtDb67urNSZsV0M+B5HBDnLlOC1LaeN9wKIy3/QxqIArjZmtN7fhLsTzZ1XFDf1rYMjvW
3ZhjqRLhk7JH60OmdoYmzrI085CZkAXHu3Wj1XQ/uVLfEEM0LiDRh9sJf8VLERaxv1DrSFWBMA6P
UpA9Xo+tVb1R+aj0xqmCCVRRmewDX9CPrET1MDEx/mUweN1nqVk/yLgMz8qJ7SUyyywmDBgK1SAK
D+kyuYx0+u5fh5m66C3sX3b1NQT1il0siu+6Zf6plknoFAN0cuu8fVIO1x3umMxMefmoc+tHGjdD
1986y2wVsGD+0C/zVn0dvaZIrXEEeBMjWYri6U8C2eFGhcPyA7EMb/1ljsvfbv4PELjiNBXeUkEj
D+vxAbHNf51a/Epgt+n/V2vu736F31cX54sQy5XFthdW27WV9s91v0kCIAAdamMJ+lNrzhBfwCAT
pGSf7wB5kwKqyD+uLs4Xgk6WzV2IxlwghLD+nasLv+pfry785S12MY7pc0cK3L+kFsdmuUTNyUNV
PbMuP/cV0u6Rsc/dmI+4wzOY2lWfYX5xM9Og8TSEDL67pSzDYHjr9F15zHmOMvde3mZ9WiNiJPdQ
7Zneu5983NMPdX0PMqTnnShkRYxpEFJ8MAtEy3R9f8rfL9Oi1/G2MyTpFIZoMlzrhg/pi5VMofeG
RMxut4PweE/bLYuZbRYSuNy7QUdPfFSeuwQHgAhALDeWt/7gGvUxFi1/YnpZzTPjee9E89V7HouZ
RJqpxDerIahguKKdqVMNOS0+JzwQW4Q5tfDuLTOjYCtmcniFbXFkxDl9y2XP35lAdYgQ9iAYc9Hv
YdgWO5YKhV6pmAngCpeR3NWDX+5rHsAHOhHBo+jdcTOPWfTud0Z8AMTJirMg3MQDpwr7dVyb6smv
aNMwzBnii4wnE35BG9zMY0PbfPRldkevLD+XjAopQXg9Gw1h5AHFBD4qZEX5szEC6uy7JsEYhFGb
hMKADOymUE39QQy0PgpScuz+R/2jHAVdY7PztqojkCcc2L79WFZPReCHdPqlDrYt5Nx10Jf2DhoU
sEgalKva4v7S467Eti2jdUy+aG8HVbY1GeDCfeqrTT4DhQ242JwdV8v7EubJSdnJvE16GoV8O7uD
qcbhPMq2OQ11RgKOPcPOzJLpEjBeuRWtZCXIrWUDZcLeFXU87vh6NRdnqGBfUcjcEKptD75dRhfG
7NM5kHGwqeK5vivr0b/0pl1uisQezi3ViZsuyYet4+QpEiqqlushNTl6VM4wPWKxs5+d3kwfVFBW
54KM2HdOTIIGQCqVtyrc1L/VUxre4DrX9xjq9HmcPYfA2ewl5Op18jiZ+Cc6Iy3ul2bLs0ERoluR
ERDPnlFJqjJ5dEMtcvzMws7ctFxznmCijUcvLd13KNhogON53lDwT4gRWMnBEZKsRjnCRWB9z0Wh
H22aP0Uec2aZSzfduIYt2s0yi9lkHR2LBSdqsQTUDWWBzKyrl4J18qUmJHPTiGn6VbB1vPEd8pKs
9LzhIXdy6wR03OZi5OtjkbNUXLedMHaWvcwEPQCwa5MA6zNRjOk7C97xCUMKvEd64XvdOfwESm/e
pZWHVaNuC1qeiDyCQ0VM/04DQTxlRGA5UHPzia3HmV5MdLAFEdUd9PTC5mRgu+IX7AcHL492+nY3
sBNZcChLM9SfjBJ0RiFJRYTX3mh/7ZDWUGLAWl+7pQ3WoXuxFE5JT+DSg/TYUG3XuX/xZ0ve+0tP
VSyN1Wbprtb8mjfO0meV12qryXWam5g/VD6uGsUWo4VqUKyIDwZ3FbppsM/XniwySe+YVaJ8omzb
PFL755IYVdV0G4VlkG8IpSfUba/VW/vawl36uATsqOaOzGG6lc/m8jVIu3DvCAcGO1pA2rzxtdnL
z07/iZIlmzaBWrq/1bUHHF87waiK6AcP165whrXWXTmKCnFn+eQZs25oYU3Phvb3xRQEJ47zVI+H
aw05xhZc4wauwxkxc45NJNRWq18qNmBAS8gdu7eu5QO+oSp6mlikvfnX0rPHWmHmggo8k01eVHwy
fsueIkInap1rJFpxlCU/Axhq4sajqddvW96RDsIOEJo/qrTt2v3AdJesqlso8UxyOZGPRTkGaDZI
r2KecKrpzkorI4RA2CmgZ541FavMzWXwyUquCDeDdkoIvQkp8bVDCOSraaUMcd1Cms0qr7twAmmg
koCiI9+6bZy5w8EeMhbzZSiDB2lmb5FDKbcXSxQl0MmG6IZcJdw5TlWi/bM70eXMBnQloZ2qi5Ap
p7SMp6YC5VtDcOR9hUr8h8CMMQlO2kA6MMU2/iXMHRGCxiB1Qfmr6LwV24W5oUNXJjnFwLkTvBuA
XYMmUJF3KNl27RCrBucxLPjC2riLYOOIn/SSzNvRyuJ5hWIneca7NL3zmkgdLsA8UmDNkC5gGEFX
aZrCu65jC04MqCHRIVRwH2ULgCluunvqcMm2TXJ3WNesiTcB3PZlDwC9zRYWx2nZJMaGcWP7Q7Ut
8ZJS3MFvDnH4cjPZZvPQPPt8vLjg+DraRi2lvE3uQkfaMjCCrTNyrUbg7jNO2bF8JNA1GBErsVqJ
+sVyi9jEPjpQfCPWlQN8d8MIWpxLUXXDv1FwVx4Dieu59L0nqWv1BtjRob89lJ8yZr0POk11bwi1
MnpjXZ/TUmrkNysbyzMVpNgDpTFbj8GYLi94p4V4wQfPf3dc3p/7mr9oe3bSWNjUe1lHnhlr8XDM
23J4GP6HvDNJkhy5su1eao4QBaDoBjUxWG/mrXkXMYG4e4SjbxX9Dv5q/iJqY//AmMxM8ldRJKdF
chJChjfhbqZ4et+952pBS47NS1p+NnnmnqO5hxwL6258kEVE7LDnRADrhSW7q7eIDba7KiVC46qq
2uaHIeAZcfMNSQQpvjHYm9HH1JNCqwtIWg0lMbu8mBvs1RSXrssppJ0Oa91N09acEjRiE/KygCgV
iRPeitQBJu/wlAFIYpjQN6CYF1z6KUh8YQeJzdAa6+HfYDLHQu/ZxqL2/88QiyVEdIr7f5jH//i4
34ZwABV4JSUoPcuydbZQf0dXGBRl8rdtjLUmGD/+zh/7A/2bhZwnGMItCVHDWko0/xjChQ5GDcye
5ziwmv+S5RaMxj/P4IJbgME3Bg0ax7HJV/oHyy1SetQN4JX0RIYOlLKUDmHCVkijlCV3sF3aPPTu
tCRtmkPQu1zuimHBXK48K5Ni1eoyz78XgIox1iddfZAIG+ElAB0LZj00ElyxA2uvnRjHYbgdKVF0
bkF50ORlCbueL+ymwycdT0bIRBSP28iY6/dptEugTAqPRppMKZadwQWhqifrUsNXNwwFl2GmpGM6
aCRjgQ1jq6mX98jkHr0wyZ5HzvEjE4J2KmEdQpPgyG6zaIyXedzxDSnNH5WL6YRhla+U2yiUtPPd
lTLUNzY+/NtBQ8htnFzbz5BEHiIWh9gruPvfTXGgHhzZxd87wH27DFoE1qIiog+M59iXjMZx0xhe
eDDt0s5X6J26j/XX2BNea4KN7k7Vtqyj9KYSuDq8dki28UQu1qZK/qBi1Zy8lpBrSbeo74C/3ua4
nllXg0MlyWxmyNR5MHtbUuPZc1XTRTpinlzY0GB/NWYRZiFWCCw4kqSROMjmnGEvst9wVAEnch0c
LAdwiMmwH+yprPfNEIawMuQwqo0NmZMtCRbS10mXI+3AemNHC7NApU96kBubIXDSc+CVheZzhet+
zdhTH2gPzfcqMdROk0C0C9k0N6AYBDbtCRUdXNxDE2TJjd6aE+p/JPeGFojbWkj7Rc1DAFjN6oe7
LJ7tHSGTGEdhZNGlPKH+UX41B6PcIZS5mIqVlrx5E+6GopElzcSUNPSUtD/qqJifZlgt+YQOpDZd
V2Pq55qStHehtCPvegpvsTMMznM1m/n3uvb6N5wp4YNnl4azK8O5/8GGicxE75i/SOh3x6nS61PR
0DlYiZ6ndGOP/TuJlKHfVxGTdZbX+pld2TsBTnEoJ9WApAjk3rNUsp5aD8tiVCenOCFH7WE2XFdt
G571MZBHPjMWJc2ycB41XUWcFuLwM7tI7KCii6dXLHDxixgb/ZW1Q3FPusjexlGCsk0s+UZ6HRGq
uM7K2DeGzjtHlpfdFKKdv7qobHI843lSHG3W8Jz8sbXm2V7dC/zRrO3twXC3mnKdB0UtwrDTqqR7
meBoCx+Spt6si9QDiBGQJySkW7rIwJ69A/8U381wA3eacPE8FjrR7Bwww2SCkuDGbR3rkgpbe0y8
m8SkGrxpwpoQVS5uU9vR1y5H2/KA4uqi5v6J6hTaKzSvOjVDh50Zn7ZaJcEc7BGp9DW9YPJWNl69
1yGLbRAEYH0nvfGL32x5jsGlNauRRPoPJw7yDdEF56Ga4o7mui4r7oespe8iUNGOTsj4NYpSA6hv
bLs3JuURNM7Ocvw12UOzmaC9QSec+k2XwshYFZ2u0BjThHz/oIx0U+s5ZOjAgDcyBvbwnOjUL0RZ
aW0NG/sDDZWjsRKwppMVs25CxBATG1q+qR6xMYhm4wzN7IspzbZMFvbZoZ7ufpYphMI4DN17oTMJ
VjQqMQ7Cz8ZuYe7QTeflxZqJfSwnlXFwQdpoYYf8Cusx+2EQPv7qsZU+h9COL+BaNQb9XNHXSOhA
H6hxYI1HLN2lwwP+ZDvjtspU7r5FlpG/6BFbE6n3xLoh+O47IJRbcnVkDLo6+XKTUO3LEBuSnnro
iDyQ8ONZrSUf0aCnG6FBmQ/ALBxxaIt9VPWsUOzQPLBH9X5h5Y3ezWSm6MaRCXiNNuHtGAjh663l
+B6vwXNNToi7YKV/5wXsba0sLv3Cy7pdgj2QICJFtAoLzSHNhgaHcwz9rAcsTwUs++IBGbpPdbFh
oxAewfZX2Uqnwahd99qc7TqMeM9hv8zqIQoRGzUT1gY2zxlA9tyMx1zm4cVJRwHY3jIAMPW0t2O5
Tpx8bzltXz812Ry+gXLQjvzmaB82EhHY68oOO8eveTw8Eqv/Ks1g3LtlgOmjNEl+NbjRKcKcCqK8
FDbfyAxfNfvn8Kj1ZUm5eQk/dG6LQ1M06nVKFCVWoN/8LJ10ykIzNnULOmlDDHml4hklKuKXilSt
HUYS/Zybyts3AgEe9GsR/1BenuPUQoYn9p7C68Ewahu3Qynjezqr2Qaj8AdkVS1G9L1jz85RzE1J
SUFEyH0QVYw33FjyB9FYq6eQVB07CDD29i6hcngGR1kVD9z4g9DnVgoiBiLf2iwqgoU4m2ZfTx2e
fCIByzzEkG+dlFWRF7rZ5E8Q1594OJnHnDF5P1pAz2NaXA/k1tq7nmy0H7bYk5QMmk9DZ3743+9k
gbtrQ6/8V0Pnf/2funtvf3XNn1Xg3z/ut6FTfFt4Z0R0gC67pLNQlX9Lq9ugmBflF2XVtAx03t+H
TuMb8CTUYCHYHjOILB0kf585jW/8z5Yt0IQRkgmy/yV+s/ynevaF9AZUmp4awTdOpsxYhtI/5bxg
IoTEV+qdnsuw/WDhF5zDsmy7PZ5dRQXQUOnxYtOMvuPt1nb1GCe1H/dWditZb0S3dZVzeFhQubJH
O1TQ1fw6m3PtF95iHmtWrs1yQ5tv353HRGfpUBOzvvDWxZ2X8voftt2S29lrZVV1b1aj9Apfh54k
K90xaEdrdK2DGxlzagEUiZdS8Fi8DZPdvced1h10PgcJrCR59Ma5+iRMIRnJ2jB6K7za2CS9gqbV
uRYCml2W8XlEuhwOGGqtD1IlJADAB6cXw5iOUx4XJ8oHmlc1YO/1q5ojFxhl4zMUHITdPgwzEXbC
aMFPYCPZW2g01iUC3Fmu1GRPpxj43YUndXbMehLDfisxe/hgJlqJbKyJH1nJ04xK6zmkWKLPyQqT
rjODB0c5UHNGbQ5QZbEzDB4hXxqerdzd4fpPxnNkD0N+ZK01VGcDeZhxNQ6/S0I11iFr4ClFuCcG
86cCR3co0ixNH+c0T5yNNClTXc316KiNG+hFyA9MzeY+0GHO+U0vQbYkCglnx51z9tZzG5ohTZ5E
vFaJm423xmx57yqcl7rZaIGfECmups1Ak/R0IIjgwkwbOLHXdmJW5UNBYRueFX0mRTJJAiCrOpKx
y4wdAF0JF7/6SplG9ApxLLYOrVt3HzH+09UwdfVGn4hEdyZgTRPDw9HQNY3kb+Ltcj0XO49l55ov
En1QZPHlLnCYTo/rU9uE8WtgO61PjW95MhemTL7QZdi9DSSJF+QMTYvxpiXhRAs7pm0AMgEUycBa
8/Mn6u0Cw9f4TW51PUvP0ZVrg3EVnKjh7Bujc464hNRLPdeGP12hOPOVj7OQcgolnANc8XBXLRwd
GXbuTRxlFc4PA9KvjKkhrhDRsPoU1doWHUXZC6uni6D24IYNzxDuvLUHoWaTFU38gAdB22i6CO7l
wv4JxWRd7IUHNDPAfHXKAdFtk/4bF25QsxCEpmKm3mRsh2kdL4ShrJftbVjp6UYPLLG26b4A1Zu2
+zHN5d145RQ5V2ZRuuCL4gVkpK5MI50y8LNaQEc5f/VcU9ChKPMBhJQE7fRiW2i4II5oufadKzRp
wSfVfyMpLVClnF3FWdgzrzM8DGBegS/NPLvPjhz7Vzy0pryr4tSsViHb0C88KsQOC/xGWLJwNNH3
VgpB2hptEpfMeMU+9QsBClibKu7VFQw1IhfwIvUCdEhQ88CjsitIis0mUCnAfuEDkqndUS7eYRGn
GBsE1WSllXzVSs/VzrEW0EAoaIiPDz03YJRW2qLj3RAtEAlyRxKiAnceHq30GN+n1gLB6jOZr0UL
HjBvZ3cNIuBzTjFCtBi6JuHexxmb6Nn+5OLi+hbTH37SeZ8FtR92HaRx23tBkwp8d+FzYTpq9jjl
qw3HX0+kb5QqWCGJpgRIEUu/lA30jjIfFV/Mokh3U9FFBVYMAqYDAXEgQ4pBdFc2IIy3Waimdmf1
uX0ZcHxJNhJVy2zZZqQicy3gXNVwJNaGRnyzaLA5+bAYB1gYIdBiKEpRdGHiMAMSey4XaE2EkAAN
PdVNnEnWlPCTCd1yidsh8QNtLEH92w02FDdwBU04DBMP+pjk46pg8J6OdhnGtc+d2KjvO1tF052N
0ElxL0v/B7QeV4OGMHTRPf3s7qcEyfFSKCust21aw9YnMYKlHuZhl3XM/TYVlGxq6ugYlGm0r2Uh
d+j72hESiQcavswQ5ibp7KJAb95NEw+i3+WYsge973e2IlkTOyqIngfZdEc30XD+KdHxeIiLrjrV
zGQ9Ulxmf/Crw3C1yqsx7S6QGEG0zE5UBJ/426b0KK4cF9di07Wp6cqbvrxrWL5dcvOBBz2ZK/oS
p88ZBjI8glFdfLaq54bjYbgAQFxbRrFxmeOnvT3qSbMdwLWkLwPBgBGPGTWIt8zv0czTQG+bm5ln
KQVxdWgdtLljsJ9Z044sfhwzWulk0956xl0oY2Qq512nu01L2yyEcN/ssFKhdk7WV3st5pNCde0G
N7OZ/jDMEsNpm+pq4Dmvm+UtESQbIWKaGt4RcOUgNfJbtlkOuPhiRFhTCwbj0aneiPk26kxTM4Fd
c9Ka53CuA+uZ/lHCP745dSzdGhYL0b1Hmav4FPilsr3EOAb7BuACh2M39+Kod9h/KDaBOQMOO+hv
q7Aii7FqqthtH5zcGvBnZ1V4UxlVR1xqZOXGddTDdeJZ7+QU038DbZSlvY1rATmTHSrZTuNfuxZu
qKuDUvAP8+p/9xl+m13NbxYUJoG/ANu0bRq/G65paTb05Uta/JfzcRlQfzNcm99M/rPglJhRBa9G
BsrfZldGYUzhKJtEPHlO2Bhy/pJpwfnn7hHHZTw2Ab647C7oQWda//PsioyDpypMjpWo+3hbk4JA
fYGvQ6ly4MzFBkQPb2wS0GAiS54tlEqIlOGCEaglBl8vWMmGTAYdCTih3LWNfVs7kMsCQ9lekZTg
bKN4yw8gMvfxFVsJoSblNEfkWJsKlM/bKLNKA2athme6iQL5KogdiZ2TjxoOT0W/08ZsFOVJtraw
MhkJsg8V6fQmJ2Ch1jbUwUM1jylYM69Slj8wHFzmXlYBm9eiv7E7BI91HyoY742V4C/QBY7LlZPk
2RkWiox3qK8s9Gmw7SKKz4qeUrOGRhC3rSlpSzGR+Ukn+3rvpbI1WOzU9nfuKuUTel58RruFjITl
nOF+tgROBH3+AW6gPllRYm7g4aHsOIYm36haKT5NM9fIxDferWvp4eeQahNFxFG9x1sbvrth2GM5
6hM8wHbBWegTKu7lqsGp9FCOLqBI7u4JsICkoy4mT4GP+0mpqoR/YdmfhOFq5cogPoYdWEsaoHda
vdRSTHMx+JpJGnsFw1e9VVwpOoB08/SK3tYVz5lX48VuIqzNVkabmW+SgBz2NWrnk8yLfk/dh7Pm
oZEQLR3N/awybO/srLlioMFuvSJwCj9N+mWblsgbWguzH0nMRQiin3bvSe4rAaz+TQTdwcSup4WU
pqIquD7HOd4IwDsU1VOxtJpVZQp/NtzGHLD7xsZtWktsAmmpye9pm5kvhH0Qkbo5i+8RO8Xao0Oa
83zC8MlzbjCqW5wrdbdGgNLWqdmKn4nUhweNGxE5SlG0DeZQZgFirOY07pzQHC7CkwTdMFKXh5AU
AJZnyg7ORmobG0AIAhsoEZVtJI3CWrM/rI+DmMxTPVaWuStK4dIJPIzupcQetLS4luouiXvvmHfW
CDqvGyhYoZaKWmvutPMH/h5QC33Z3ZAT7n9pJp5HcB9uZ67Sa0W2pevNJgKKRfxUPjqRqr5Lwo79
2qhtJ9vm6W3q6H19C54MsBZO6YsZu/ItcN3hUyyQHMKHUQjfiOLuxa/55F7bvAmkpZgwSKDtPeqt
iGpjh382zFrcYA3NzjifMVMTMTi2XRdsW0FOsC2abN8sVeJ64843RuiOLyC8Urr7GnbxDZIvViWQ
HUsXubTDeudK+snjRnV+7SiAR2TSN0lFd14bVv158FT3nto1gluqvUQ2X6u1tyrtVtj19HU1TyNf
k450zQMrmcH5weeni3tt6VK3l1Z1nTabNXm66lxHU722wJq8cosDNeRNC9UIX4DECOI3S1971NHc
Ho+6Q8/AbDwPS687xWnRXnNAOZlL67vtJbAmliZ4Umh1Chk6d1+x8g/pus5pCd9gwO+Wh6jounWk
cBKwgFm65iurqIlHSyroo2sbfXNtprevLfX865ybWTgVOU0C+T/KpdZeLxvnQbS0vGCjn46lYzs5
MXSNhe/Qspqxyn5PPjcXVGKCJEujgHxiCaaM+Cs9fdHCLrMq7CL1AjQjcxmRiSVLmi7gM7NIQaAh
sn22rRFdNFe2L9XkZC8TtccPdSusU3ClqWVtsA8XwppGoQXEO53R2GqqB/wPoNiihcoWcPoDZb/C
2kgKzvGuJaH+Jvk/je3EfuKENQNXG/Bs7hL6QNKUfXZwVJ4o15VbSI4IGHGDkbS3ZhHPG20SAksI
x/FdUbrqcZhnCnwX1lw65CyLlqtDUsbOvWEDwEkq6HSZVs1nszddEAOxOLV1NF5EPlgHS+OEmJyQ
l27Rdi+5UU9bzhn3ZFmw8BrNaC8NCAFOriag3X6B5lmqdO5Y6Hg3GbzsldcY8r1bOHukVMqnZmHv
ZYUd3eJ6YiGn6+G6oktwE0aDvW0nlMxI9zA1IJcbOa+Bsqb/4Yr56/HAnBt4Ucc0DFtE8LS9lVkW
35WtwNAXiCi+8KYIb3lr6mdT6CjYbEiCk07chSJ0aINBrcG+iK8QQk3MwbqwKsjIFIg+GY1D44rd
SuPOaYHS+fEyo/OgpUc20ygzz6nlwjLANB+3odwF0gXXucz6qiGjh5d3aHWAZS6fckW70cwznnUU
2b/Q0UI4wpl50GrbGt7067UCySGwb7uqLV4MLSyeygzI9nGoUlnfY81deGLoH8kxbaOB/Rsp/wcX
pAVpa80OjcMUVRXPJcwzgU+ShTsPsSyRkGqkKHQFE9+7N3DdacgtPe8+LldcmtLl/gTbgmWSazr1
5FfXi5YHTD7yg+X+1c7sgNYIVO0bRzrcHAIW3Prw4VGQ1VZ9Oe3jv93nyFJxt6OC5VCZmuH6xnL5
y2BTX4RpEUqCMBB/DbYgZi/a2nqSeC/vJkQyDMZ5gDUsX/jQTkd6VbV1QAs89OhUecaOu49xHksD
G3gD/NELOFGChTwd4yw75wuNGp8CFqF0IVQ7DqM4nW7HpIVfPTWaeCTX4j03V7w10Pj+Ll+Y173W
E4hUjOckRGBiGyz8gkOykLLZZ4bn7orPzq8obXOhasesSgfMUDGw7fwK3vYWBnefNRkQCAu/59G1
OvMn6Wyo3TTtVo//+9VovL5YgZf2DEtgymPoxbzwP9shTu/q/b/+75/H/P/2E/w25hvfLNMFNcYs
z7R/9R38JlF737hdIExY0kRLZB/4+5hPbwfCgmOSncQW4aBS/0mjdr7RAMtA/nsXyF/TqO1/nPP/
/2+dpsM/z/nsS+E9juWdU1kOjQ8Kma0Kj7Mw+wunTY605UIn09mzrXWGnq3FeQe5WM+TNQtyba0a
l7FMBjkmPOVQbjPPxqCtWqdhB0T3tcLjGkPm7zH7xLey1iKibZRiPvE4Fn7JuXIpo8qmFJU9e8nh
f8mMLoKMYHUU1hGjGkwXW2phObvas9t0DXARaDKECswQHdaMPUUMxMQqPhQtWieZzTCKKYDlX853
I4ZWrYcUDdkHEaQ/KrD7nq/F1LNTaJjOJxWZ9jpMzObNSLoy9LGF6xNRi77YDmOpaG4wmkfu+khm
gaPXD2JovF82HXMuGONBdqvClM5PamR1oIT2WAAC6eKdUbDdQ39wj9jT0HcpdhooNbanXUWHwiMV
Ex73CXwT96XrlWS7KFeoisFYD+wr+WPNHmnlmo32Qm19r7HU87ydSOBMwpjQc22Ntyl/j9kCmn7v
JqDqo9o07wDit4ei1TGzycbhJwQAcmJfKrXiQYtE+0QDrIuJzhzqdgc4yQp31MSl+dZrQmODq3iu
YcKZDn4YD1juthCxSfseHiL4HXNhHrUusfdO5BVbWqDUI4YxuDmyrO46amdxwBHQ+gIqlB1mGHEr
w65j3CFZfZlGzfqwKE97BuaZSHAYcxNzM4rMmU3sSPSTacZ8cTFN2j5KWGb5sqJ26iwyD5qk1wFB
64xeN9eyn4C7950SJdxFLVpqiwDX8SruxDqZiwxz+QgZcyMChfHZdnO1CMVagFZfdEDc76DoptN9
AoVAX1FV1ZZ+Vonhi0HAvgTp7LxmVj1/xwDYn1oKsB+0SmtuHAMACOSCwb1QTNJyL3Ddh64FLbQC
jKJR38vowGKymOTW4CMIoi6eQWBP2V4sPsJ6cRQymhQfZjwFr23DizYI0KF6xFb7WJqKq1uV99VN
FLQlDuXYPI9X2+KwOBiBkSdPgT71j1zanftqsTvmxGGcfdpZi3XE0zp9L1k8d7uq17h/Xe2S89U6
KVTFv5WLyKxtSHNp53LxWeopiyYnfAMZLO9hBJhfPCDR7wW9gdpi10wX4+bySt+R5ccoudg6owaP
HpVRi+mjMg4qyvSVjC13BRM4OJWGiTk0Xnyi09UyKmaJfRRRSps2PT0G4yazcut9VCMuymRyK2vD
DYtyxyjE70JwF/zO4CN99YEvr97V0ArbTURe29yUV3drfnW6kiMbuh/OBBscR3dw29dELBPhaLc1
e499DJLz1M2g5NvUzc/tXHnbgBq4qmfnXAl92OE4B0RuLkzyccC+1C2gctzd1cZCpPCNBWNOQUj4
MC5oc5IS+U0sAff0eLoBM/B237iWOXDbdojfhQHgjYWaTooZLS4bRkhMkgpWrOrclOQY+Y2gC2dF
zZ7QjrUVDMvdEVf4KrTric00uu8FkTO96G0m65XwFDXXdPh1p9LiCncca6F9zDB9qJF29Lig7SEI
sWx/V+lYJGcVUQW17hChu/U4EgJbFyNlbN+rKqHjvOcBRKoUnM+qTgQHdunJKT/rwuZnbhph/Ng2
eYZQW7tUzVgtdCwg12DEZOqm00a0kM0kLT7zyp4y8QszbztgqhzyBZtn1A/cRALw1qMe81YzyQx2
wYhuYKbtYXQbwecJgmr2B9oUet8J627nzkby2iMCPGGXn24nC8u/n+el5dOnCE84j2X16gSdc2qd
ICAE54DbHpziqcVjvwsSKEdKy9zXTnOcY50mpEnntBHnYS5CLkTEAtWuC1siHeSQnXPuUWPLqsYg
PMKFdD/3o33BokDN4uwEcHFSibTa9uaFV0CwIaODeahq0AWqyLoPW3yBNIC6yc+hzuy7yFFJ5FOk
7T3VlNye2yYmdjJgbCY3k0XxF6qwvvasKninJiH9QX1rtPXGQb2RBJ5+RXplslfqw3cnVvOWHlYi
E4nGi3QVOp2NxSZxPdh3zWzLzaQ4AmlkiLDUNa3TbasugtZSdKLErzIL78EqZPGYTynetikJJ/Ao
ZoeJ0QtGgURit3eerMdjQ1fBjQFbiD8l1b5Y/jpwo+kkC0p8Aq19MGv6FiKsUD3h1qK5U5jhjlOg
FVj+9dLPpR4cIeLKLfDqzRwU6XEYFt9dRQdg4bK1qlifrjxWib4kzXtEZo8+6LGm88mM0tcSYw/l
NdLe1J6071i+6s+8A6pjF/MSC6qhO41wI9eqmNsDr4Gk2BZKxY/80hLagpRDwDRpHwoW1Ze+6bOz
hlOY8SL30hOV35QYzzRzEkKtmUxGoM2FaorXeWzNsx6kNBNPTUfMUg27ePKqjV73EgAS19fvYs44
YuxkcbqM7iaHNoSYU6B10rhWrCPdjDb2CCi1ovJ2+BzGLngqRwLAm3kZsJbJmreRmwFXQqKJUiDA
wOi2LJbH17nwKlhxWXmiAqOiScRyfUe00Auz2L5giC+bTdDk4yENpu4mJ4L/g9WI+tml+nzIe73b
yzHkUaewld40U5ak/wYj+9V+rC9+in8xp8eFipjV/zyp//FxfxvPdXwiJoZgl90qch6a+d8NJIQK
DZcsoS0kpTNcb/+Yzs1vmOiZ5T1DWKBR/lR3oFnfBAZo0yOLSHiItoS/JMJjxWb4/lsvwuHnf/4H
BhIpUfx0B71f8lmvBeF/MpBoYSutNLD3ppQZ5XEaAerKk88YQostY+qRQePDqJyn1FVnTTdPEBt/
Beb0Ab+TYtYIGOm4Zs7aQGXfAdFTwM+w/YWMWHqGDGtjjBh56mBqWJnhgDHOc5cB2DtWCAJaTlwW
3JDSQGW2ztnxMo2ojvuTwzCkxo1OmcFQJxwBDzo9sv5YrS1n2GO4IBlBS3YplpxyxUht1CxCkzz6
Knt7J2eSFE3wU4UJ0CEwBMVs3dhDcoRzGa3aRjskRqv7HU+1NYTRR4OTCkQvBF7sb9pHkijJkzy2
T45NBW+YxzPuZSq3QcBE21o47gH+oLnGZvCM49PF/AA2jHiSuUaudu/0gUbU1q4rv+QduO/N7NKj
s20wN6v4ttbYpXGYTYZvy+RhnvIbd7BvCFvieqOJN3PrG0xHd0GT4lZOnzN4HSsPCAlP5U+CbhBQ
GolXgkcxC2JnaxR0oZnRL9B+fD1xYBgFfjevOSsus2HtW+WdjAUBWIukpsQKAY8OCeyEQzZvjIH0
kZZhb9PC6TYIxF2O2Jrq1NbVOODYa0/39BNDEM3BXWX9RkEMsVRz3ybWsfTS94gLFJY3s9wVPIV9
IyQPgc3zvoncldPTvNX2rEb4w4FuNuONYAyRbC6AiBIzOCuuGmEzP7sRZVGroCpyBMvINH23KcXG
IJDGAiO3dlbIFrMMcwId5ZhtO9oynoekUduI0ptDHXrdjQwbiqS8vvqCGT+w3rcNEGPKJvzqvtAP
GWypSz2MEPVWXZLaIHOmaG11mbF15FLNW87RLhwh448lvv0euLqvuW62kaTYfsQmqi+9bxpFDSQC
GU2hsEHr3OR5/CnBNvjW7NWwjot4azXZr9gJJr9YHnpkWb4i6VjrHk8sP3OCloFZfECGKDaMvSBw
EwMxtZu1W7oZKemaMKFaGuSCCvCkUBevD7SNGydq5Xqk+Wjeq5boG8sQ3avuabyWm740y6M1sHAN
tPidzX3KLw8MYUvKHlsNDnmlct+tYI71Qb+bC4B84LmQAa3osy6siWJinFAWQirCBa3qQNBas73H
1D/uHU8RsqE0dxNO5rxRypZPtsk9ReZRcVi6e/ZaCxUTSfGHC0BsTVsLBcBZgoCVm59B6HLlmGzO
BfBDa4OViJ8ltBWIDqCZO5en0Abvw35in7fZjauTdXCjDkdsUE+rKm1rXoPdWZ+Nk1dAhcWcuVI1
/o4qIBAcRkAT7PiWNydkNQ2aZGvI1zyzpqOYBs6VisypGZW+jIiJcsnt/KaUODL5aWfTefZ4HxRG
hkIHXhazlRFvQmMI07Ue59XJzqTmbbQhwfmbjJqNopZ5XrP1UmEeYDUHRyO1yEXWfWK/1V0QsDrz
Auuja2ySqnFLmNULXH+MxLDCnW341H/+1OOsJeoYOicJV3o9WgWVzLalfJC7NZoqQ5+joLET3ROH
xBUPGWb47TSCY8/00Qa+WNtHJ6PDE7CEk3ylWEbXIe7uAwTCcpe09byejdRd6XYaHWHDiVNNUviQ
m8RAqDJsqIExHf2uEgDUZM9BAZSJbV2mPD8tdfsWkU8cFEyr7VAUlp8V9Cr2U5RRbid/ZXHjfbTZ
lEI00eJ7EQTj0Zphr8dl9ivsVOwzyYwrA0jlyoAru4pFf79wJlaSX4hfOU1zLiAv+uEk3pw0SHnp
TZR4zDnF4pZ8sTRWDWaTJ34O22WdF+ErdIxT1Ic3ADQgH0YbeBe7sYR9vDwdce9o50QT2XHIORDx
3Hy6mfdaDrRsxi72daOD9K33F5JxP3GxM5T3H0lqqFVUxA967d2y/UXkGcA8hkTiKltT+KdYf1Ar
I7dlg/k5yelvZiW1wsl9l+kEpOHmgRnR1XMOKnI1OBarXZtLUWXW7q6c3Je6Sp91tThxkn5fTyUZ
vJErkmBXNhnxbTMo4dPZ0ZI6Tt5nYquECW0KZ8tS0mVbX5LMfCMrmfs6SDS/Lgq8dcViZ5rgwVpV
ykJPv+HWsKni+pHrwsYdklMjo5t84IkpZzhfs3MBSXFDNnwb8AzfBXb4XR/L19iUj72l7kUkvo8D
mXagoU9V5pw9b5ZrfMzLS+gpCs0dwUcI1CklsIvLeEhIKLqUCNg+qs+hi9SW73SP1eRYTLDq5cwx
kbhEbZLvWl78xAU/rdjZi/VohoeAeE2rIxNVON5NqW3TxP6ch4awvdzIAs+ONzovPQUrkRHc5BPr
QfpLi0yd9IJ8LVEUjuigesKFDy9Q97VWnaQ7yyVXfIK3koKn7QU1BfGLirzbPPU2YTa8E3jfJPTE
NZq75SA8BCVE0ajbV71zAoX4jvh2D4Lqlt3xzkuqeyoqX7wQN2tt74xxOnhmCkgi2ZmzcRzmbDsO
9bHVvQetaC5FAge7ZuCxlXf0eu2X3eqHHNEcXHH4/8g7k+W2kS0Nv0pF76FGYsaN6LvgTIqaKcv2
BiHLMuZ5xtP3B0pySbLsKhcXV9HNXRVlgAASmSf/8w+7GuW93OgfMr37Bi4F1oXBSqistLRbNUH6
gV0Zqsl01cSk2BWwHEp/aSnDHNY7m1dCBeMIdqmJTy8USCvemKxPE/hgxx0Ne0DDuZBwXkKS6DbY
FFDXLONCGbfE86RS11iq39Qqi46NlbCW7PC4XWSR+yGp2PtG0JnqOgQ/jBGRDJeJE2D+3UTzCvZl
JcWLqJIvKF/Whpatda4+L5R5J8LTKJfI0pFmSiWDEJVrO7KugPBImK+WTapf4HV+ZRNR1VLhhYZ3
gxfQddoZZ20zRvmI04AE+9aBryhr35qRE9/WkvUBA9L66wBxceyPMlMmHbbT//dbBrTp4ZvjcaUb
pC8Z+DOwc/j5VmRXeqAAzzcibx7gsWVgHQns4SGJUPZDEXpmxagcKQYUATwGDLYFOvaPj8Qg5Qgn
E4UtCTXvqOe0aSY8kdrF0bhxGJlB7G80y4Jp9Cpz7VcZbBZZJ8/3JD/+cH7F84ZBVMOHa2v5VIPw
J2a0QZNzTJBwqWY+NgFe1LSBDS6C48EEpqjoERCEXEDJbZt8m1syzhsRUO8iVksFfbg2LATyEYDl
lG4dqPPKqyi6gqqPLx0p868jipyF3yr6BxdV9VkO2+Ysrkya17HDHJfnHo4MuZ3hVxAQzBFMiJ6V
jSusWluq4ire2GBw0aQrEx2wYBACQk4fdhvhhTZ4Y+L7G5mc4V066EjxUYf7tyCD0qmfQWrIBgen
+SGGyx7FmXMOZuysNKxMx0TU8tqtVG2tYs1y7IdhcU/VCmOS8RKTeRL7YAEB62Ee82BGqzEDF/4+
TCdYlmGIKBptsCYjrknjMTOqS4x/CSrwQK0J8MwlbIELh1JtmZjElE9tQB5nWpG0Up7Rww74WZkf
+B9aqfTvwPBNZHCBJFG/l2EbXAeWZLpr2NVMPLJcyv58kDMDEWaEbyNJZu4GP/0phg4bUdqkDouF
YTp0bvHO2GaQdqdEXJAmSTIIoSG5i1+/sU9xRUgu8pVhUa63wg7WuOdDg1Vqdy31knvZaUEL/EiR
1kJJWGhDD4UHXuo0xMJsjpOemDReLZaEYjqzFEL4TvSUakUjSoo+0Wwtw0rBl+C/k2+Tr+pK5Fdx
E0nr3iS/pgWrqyaEEzobXDASqEu9v4ELFczZf2m3eC+rczCjcFPHen+qyXH9JbaqCi1Rb951eqlN
DTtN7y2ICzOp9eQJknR7k5eU0pi0JfNA7xy2rJpGXcBOrcv1dkYsV77Ao1OddVorn6l2iAUihi60
IFSSlofQQccUOXMJr/tFEWR3Du4g08ioKbJMIDpuU74pQjj7pTnQOTMdZLl6jT0bbb5ZYVNOtxVR
nmoOC0s1JB9Dh2y4URMnvSX3IFq1VRpuwl4LNzDXiiXWifW81csem3aVYHMbvnSQWNGXxImMj34m
MBUmS7TdRrVVLEcME/+yvJv3IPPEuGjSVaJVmMuYdSuvbK3p0KQ59Ufyu9hPIcTsJipAFpkthLH5
CJbFpONqN4ivqAX9wZS/FjF6TBBWtG55VE4wduvPEx/fwKjIXDru0M6SKmtvUzxFz4q8YVNRxv7G
Uir9WBautbVpLC5dFxeCgU7BSaO5IcaPVljuWGWqGT5mEsaYIbl5VFjaglBXZczji9QZDbMG8gI1
cdG5TT+xozach04x3DpFG4bTpvOJfZGrOP0sopw4sdb15FsIEdGUJKPuo6+PibEUs/WJ6SnRCrlB
OW1Je4F9X1XUjK6Bv2Kf6wFWla1uQk9qtEWD0Tr/7erOtei8ZBWhmyBVj1htNskDVPq0a6bYIoXb
ggyJSRu45lIVSb+A/0uFix6bhkEPUGHKCPhy26zO7cpwgPdUHQUdce74JKfHfVEY59QjZL/RpqZO
L2gxJDYjTeH9pWJOPiClw8DQpZPqVWUy1fIovMgc/xrf9nhX89rc1LLUXahVY6Nf97BiQm9K4yz0
1mkdwI/ZJolMaoWjgM+4dxQKlGluZWbLylSbWRGNSZQx3d0pWDjNXDpMCvlvTRZvIMC7M/Q4AP8y
XrEkAZrqPKyy6rQl9xXwe+i3pTWUc2IY1GlCL/gc5wkXX/9GJtDQtJchqtQZvYbwOEaYiHt/AGei
zuuNoG9wQqCmylMnIc9hT/aZBnO7C5Is3HQkDyxrZYD0DTk93yI7NOZZ0zWfTK8Otymu6+th6KuL
iNiJe9w3VHUGa1OLxhx7OmMJzDqZpzcIc2JQaOWTPiu6cuJKqPdn9GQMLqbI4a03rjm2WtvUO3WZ
ntt1aZTyGa+ou2VPj7s/LlxnmhoSXA+fZbw9Wh57s9YOemYC1cWLMel9Mn+YlAOKwJ5E0TSso/O+
Lfo7qNpugZmQ1q0Gn1s6tdoa5ys7SnR7whIlqqWmSQYoWpUIH3eMQmrpadT5MTunfFMHKg81E333
Lcen/xJXQMw0Xd6aWVhpGIAqOPxO46GOtqmwpDX2i9W3PlbjSz/QkgsHeWLFQ0vUYVPqZncxEAu2
gsjVLQmXb85lATuu1Nky5WEtLWiPuKs+YHtpK98yZcDLX28W7FXZKYWJCYYU5BkvgsY+jL4WGfby
VRmV6kbFpWBWKZ17RTySD6RFGVxrhXcM5TT4RCieeRaFmRVPTDViFTSiIrgJ5WK4CA3kaWjCyMRZ
a15u3jtx6n6DPhd8RL/Z3+JRGWdQrPx6IxWBeeZmdb+zBEp8Py4TkHRCQCYeyWo4GrLfw47ejWCt
lqbcfdQJJlxmKR6PZZQEu9Ie8mVpKtqFJCnypq4NgW0mkQ8W7NaVI3fJNJBq/NVcqt1Scbw15oPD
FHKRNIHUZM3xO9OuHSew8JCGfGtWdbKmGkEMFqC1scmsXCSSG81zzbB25FHi50TvEuENkdc9rvJT
w4HGluS2t8ZXggieJnW6U6cV0Z1qls2VGcjxJ+IWmyuQX7htZk72UmUAmU6yShImeoFOq1gJFYXI
qKrz3XxWdFKsrookyM+8RIBA+GnbzjPVNWK0X8jECujcW5/67LSgVb7KEQ/SRiIahumazloLUoh/
7rlVheEWQ6KG4gQiZ3s86L0SbCThAxugqzRWVUfLTSZoIpkawkHk1tQRy3AdoGuj0R7cdGaeHxeV
UR3DuoVaHRL/d6IR6MNco9CQnvhWQIxGnltbTVjIEPP2G3oLMrl6yBDrpAnLpQcce9Gielll8Tcr
bWdN14orfGbCbRLgozrMAE0wLjt1UfvAJOiIiTLHUSgBwMqTkA0f80VXN1+y5tTAkflT0RhGsDRT
2bsmRrtAle3mAN+QrIpkigdS16Ms0v0PboDaJbIV3uAkH5njqrtRLIjpCm6xy8gVLtRHpyhXsRk1
q8iX0eqpbn2sYGy59Cw3Nyd+NgpEZKvVTxN7CDCm5k3CItsS45c1fYOZhrkdLhZpnF4jjszIKhMt
s0hVDHE/QYVYsqlAtUOfTZfusJvL1pmEfglbqTFxwzCPLbIfsgl6HKB6jFDrpYgqcNiqUI/DtGTZ
LhF7QQMxQn+H/2z8pa7VeupqgjLDDGsTeYyFE9QmrRLAbUAZSOyi82F+k+dbfqzT0PxY5pnpTOM9
TZweF5RxsALo4/CvoZJrSmesk1qiNFJQ6TOA9sRzP9czj9YAm82kAv0kKIV3pNxz1SHQs7aA9kNb
8fVkOI9oY8LgNZjPrLa/joUZzh2v6m6skQY/pNiDIqZK7oyRJO87AXx5+LIKwaaQ6GU7Hj77Wilf
D7oqLe0yBPp1GQ5bcs/SXaRb+idnz8sP9xx9n4mGlgGuI9UlLoPaXEm8ZgGdDoJftef5O7KOVM0Y
6f/yXgmQDqpuQPSMPUDSelQLJHgNnqCqAfRIBZvqLmpIwPGitr7DYsb9THuoG+vMSKZ7EkRfitjM
eXtaz1s6g6v08zRW4I4yu8dzm3p+bsNIum2pJqZSwb6ohVgys1pwRQTK0ZpMW3tWYDNyXKP/n2dd
kMwdSPfL1jRAguFKnSpp4YHVlYZOE1O1l0qLgQKrQXUMM8le+zXdRhDbMXFCvSFCxJ2XsiJ/1DIq
dL1O6mliJdJWytNw29gVcchepn+IbFxvelHd6YDzVT1GFcW4hOQ0bPoeRNStQm3tYgB9gQxeLCVM
63ApzPAC022IXDG57h5hPitMerEs17B36ogkWVKixMcQtpSp1cnmWRVAhYRqBeFK7YtpnSc4HGZl
M7OSLJ/haA3cZmcWRhJutsrgNsxlDeBewuphTj5ZuUwkKZirVthgmdk26bmLOhNyqZosYkUkH/zO
qq8lM9NOTbhOXxLVCu5FZivM1Dyw0Zp+kG4SfH5OSpP+l0cR+lFjegMMBTJjYiI+o2O1WLWR5eBj
HrgLUqOKC2I/8DAA25palVWcNUHlrAtG07lcaPKJiwT9wiObGBaqbsfzKFezOSxZbcom0MUjMfUB
0GqMOaoV3grsBQYku+qJVNC8Zv0xmYriqPa7b3JGPtY0bnpVrHOfKW2GaLSttmnVO0ivdSuTYONI
KcZwkmB05vgckEOEPbsqY+dP9QjWGomyw7y9GuPD4CLTPurzAPpZTy4JhA43bAyo1wBNizAusivB
CqMuS5U8zTF8sZsPHvhQ7dfGHaxg9TgphfhKJh2RiSm/Lpz2nurfU9NjZB/DjeqmRKlDvqCGrYHW
9EA5tzEt8mZqlHqE3LFQ4TBEBKLjLzXLs+9SVKUqyKjmNFOR4hC4hqmDE+jQuzbIcoNlsd6ZQ4lg
Xg9XNm/hiY/F3I2hRMUJCYO4MEBK9M2pg0VZgIoZwhJaWf3Up6mX85bqMWHQ9Gw0HOyy0jxRutEH
Me1zDJDm7VCiFzJM6zxnHVvR7NJ2TmAzJTQEad64mQuZzrRDYxdYIApSG9Vn8KLCc+rf6FIxxqAi
RVUusmroT60hzpGxBAWZlE5ZZSsXf7dultZJdeaWifSVdnOzyfBHmIvIazWUyWF8ErpZua2CAUEV
qdLlSHWvNaJtgHNjuMOUBwPs8AY8mpzMEsOS3pYvOq+Ul4AffvH/wFFizNSVNVuDZmvi8ytgz/4S
kLtFq0cpHr5gB7x5kAdQTkVfB7AG5mcRAkyX7LtcT9GPQOJwKLOJZjE0edTkPeWjAAo+oXDWkSbG
f0xRaaoCesBveQoj9XuBwv34S1/RdrtcIaxHym9d/GQSUgjxXcizIFfoYvqd3pyI1oWD6RveXVmP
CQJY/jnmJC+N6NbAHwbelodOgmQBXO6ltZS5pX4zGFE/7HSixOJjW/Nz8bnEG1iskWXb4apu2Bdu
y4Zs1FNiSMturZlDoSyMlJDcXeRjDDex6gbyFJaHVrHrFa0P5pBqyMpW8FrvLlracCUVrJqkFDJ6
JpJPtadSK7NdH/wrnLySFnMCF0REeIIsWSsm/2cuUK3qU/hhxAHrLMrNzkSrl88rDwLnMZkuyUWa
mlWxMgvPDjaJ37S8R7mBFdWk9QzppkyiTp87oJDiIjCar6ac8OXEF6Kax5JNoDtido3pN7TQwVGR
5e0alwtJg8eM5zzqf+rCBvKnKEOWNqXo9RmN5+RT40PJ2/Os5l7uAI/j5m4STAgv7hLt7bBV6GZd
+onK83DybsE+xrsSFFmn1j7WASFIvCUESiyGMfUB7L/Txzk7ujJ8xyMtrjc+hmYBykYiASq+fYCE
8AuZzM4xVwKFvDkfRpJ02ebtV9sHrQTXIYui9mptG6petpPyBKeR2PC3lCxMMJZS6CsKEYxk3SYc
LdTw612h3JHoq4ZjVMA+DyPFqmKVxo78WUI7OIcP4i+kgn6255CjUVh9uuFhDthPuiW70jFxo8W+
gPUnJw/FM/PkqzJmc3T7mI5CZA56a6zICrUYjq1UmpoD8XahB3GUsErpGsjGQX7XJ0SAiEwezHlT
9v6KjPiSNoeB8ac/uN45W0+SvgQ0sWndEc+pxlHxTdfrfGrSfb4EdsrKaYFwCTagHQ3RTO5lfZoX
7LZB9fCltS1MBGTYG2zS3KtODDrBrpFxXxV2ueqCgbZ1WiEQ68i/knLzunaab6bgpYb4aEZbtGsV
Xhkq2+ecJzDx6habIaXFE4XOuOasyiyC4egSIEGJxNI08i/zj9IguxcWsQ/XQye1COQcxqbvDvp1
VmGTqeLxtNGwlGimjdrS/aJJvUo0YdyXOlEJM9ElHZYlUU17HUHSvZ3I7SfDjXA41TChE/zz88zQ
cIASREks/MEnGayR0/vOst2r2GmbtSwV3im992zXFJp62uDmuIhC4sV7zPhnZmTrn0HBC4iauKKf
wX0pZsh/iJTr+anyFC5QIk2MQXN2bl5ZOz0y62qF32JH7IKohTLLWtUkToFNh5g6tRoLSDpSU09c
WhPnDgCcgV5TVaTi0vcc/wyA29lF8hASpFGjcIE7YRXnauBTGhQ5Qvq5Hw+S2OACoZ7CNO9hFQ8R
ElGd8PSbtkqGE3bYjr2u9NbEptuSq/vBbntGdWhW15pW9swrgWk7E08jCXZRuZaMvs/QrZnuuvZ5
ZGp+tLDxFdsZcgVn2klhsJi9Rp6IgkEb5mQ2xYNW2vV5W5fhAjtCyE11P2ruRBaImYTkLJ9mmevN
EpxT7CmBaMhsaoMMuVrOnQzLqp5M09LImwXsaIPaGO3opzplA5F1rXcjgiySt9SFWbuCdKvjU+p7
ybKyqGVMCxBymaiheeuiKr5sUsMojyk+0QWTA4g1Bu/NVa93cQ7vx8DTB++VKKb1bxHjNZdpXY3O
Fyb0ZsIREnMaFoSDUwCljiAvEQM4SkVPVk8rHxUiHtRBHyBwQOFF9ZGF7SRq7JFnH1mDO8Nch8Bn
EvDyAuONFH4PNgq8xoNF30Z3t/5oqsMDUvyTyOqjcz9sjW+xMvBuBOXo4YFtiEUfvOzu2sJPYOtD
+j0h+UYl0amsZ4mCI3ruIm5IkromKZkE+rVVjEAE2vnPqcDpfq40KpYeQWylHyOrghCF5MCZ+Jrc
XJZBEiwrW8VOrKnxNJfTCGPCLGKD7dRGi6FFxw6giZt4pkdyam0DTKVYicjp3ZRYxZxIvYaclH2D
6n01dAGm69Boggaf0XibNFWY8q57XY9X4oDkA8tfjEPhR8fI74jBKY6zOB9M3Kortg1Irgrn1Mdt
cljZcmmDQ/hhRGj1mAZCmV1EM9ReyomdK826CUHA5VYtzm2EdGS0IPy6C5Fzot60i3fUa/3vu+5f
hAnMbqtb2tgQaC7q+6K/vC/rqPreYRy/PU/9pNqRs/RP/uipdfn2gf643x9012f3//Nft1+ZlBBG
Qr6+q543X6mekGSZANQChqUKmRN7sBfd2/1P3P/+Xx0xuuUK6q+cSrKOcIrAGBxe6MOHrigvhfv4
PUUifg17OunD1/RnOeGzW/azm/Lr6324u7/+m19dwcPteuSayjBGdZWwPm6LLY8OuofdE3lUqhkG
hfjzOyEf0YLGohKEYf95d3fir20/fnd0YDlH0Q9dQHu4ZJlb+/yWYIPMnsUkiOS9jQrQV+u1Td/v
Xj24wxEbIwV95ePl88ifX755pDEilD37+X29FONQGG1QZPJgkF7zHw+j9c+Z7ndvhsI2EoY4foBv
3wsNGxeLtBpI5w+f/9CIuBsRiXH2dtk+Pp87tb85HF4d4NlUqYx8FDSvArrK0zU+Hw7qkaUo4wwB
ZWX/+Q/dgp8vH7zLv9YL/+6okIyj0W5SAx54+WqAOlgW+l/TfBgu726yfBRUvGY//fYNYFCArXCZ
T+vnqykSkAXIHoDnvQ2GH/lQh94LmdXAIiHLth6niNFW9PkLoh8hPGGawMt+/wGKemfTpq2rYlzk
DqsfiOEiQRgZ/OPgf71sopJnYmaBendvhaZoI2B38OWzR9OR3T48Zpvq4NkwEComAfjL6vK7e/77
SYFl7NA7MNYNxgh1vrxyBYO08c4oj2X7O6qi/9SXHfbstSM2C5QBiK4fPoym589eP1IFBRPeaI/f
v7spgCeEak5VCe+g40Sf8W/WDa9W3T/rBopkg3lPsZ9mg5dVJAA9IByTgflYWb27SQFGryq4KWw8
ERaypJsHvyDkr488YBl54Pf64PkwMZEjWobNjfn+9TtbKah61NG10LB0DZcUU3l4bP+8wNbYdBLp
w2vxeEteLZ4ysfR765SHZfodzR2MD8UyKHwtxjh2ND9yyn+7qhrlqJYKq+RpCWGpeD4+LKJ58HlE
WvpOx8ePfa7Xbb1/cE8Ql8uKIIvz4fNqgNhHMOhh3kOuePi8u6n1TfP8370P8pHMrGA+lpD7K325
9xDW0ahuwPf0vU4e4+DQdBlZA61Vm0GsHjyhCjZcgjUVNfj3p//shQHGo7DDfnU84f7z7gYHflGI
PfCAlXGABdE7+J6AWJiawhh4e41RzCOWZaYR8e7KUEAWtiGHLijszSm1GGk/24Zg5EtUkRD6I2Tz
7u7DX6cv/+7kIWlHqImgksljjsb4eQXysjcZcXV8Eh6+fnfFGPeEH82YFgCPbDL0g9+TcZwAEAJs
Py0cLxdbRQPmNCiLn2DQd3dPHrdtD+P3n1dguNfpMrXc0wzKy/Gi6lCoOjC25o16hMPf3Y0wGbkG
NE2FeBgACIO92IFbWZW1FA05apWH9+EVlIHltznO1qr++7fkb1Sw37tvU8+Pvu77bv59+VZ77md/
8NRh+vH7x+7S2EICGn7xd2MX7uHUf3bl/v1if7dvgD378qkhtj/N4z9/vL4fz/ziXE8X9fQ/V/59
cVvcef3+i/7xV57exjTrVrd1JR3TiIQD9gLafmh2/Pl7fmghft/U/+rwx7T90j+mHKa4jV4c/wEV
Ovj4eNr40lnhc6CXJ/i+4B16iscf/8dodek/v4SHM4DsHXqGv4h3+nkX9+89gl9b/xx49JPbxL+P
XwydP2HwQ2/MaVpU3h8/iVulvj30+Fdp/fPjM1Efevz9y7VN49v4xcB5s+V+6Ll2v8HiPPCZb2ui
Hb68eOZvbj8OvaS37twblcqhp7nCGKEu6qfHvScAkB4Oh8EiJRceAAj2WDkfep4fJpDRDu2H3tmh
Z0EJU99mLx+OSW/gNZ3h0POcMO+efk3jL/dPd+aROSGMkQEMzmbLlqEZQEuHnmpdkcX9dJjxLPSZ
fgRUDz3L3/UlOPDlYU77Kl1/4W19dUlvgH+HXtIYVv3Wqd6o6A491d8OfDnw9m3T9r744/o+ejHs
3uQmHHpJ11n29ql+BBUOPdUxQZkvJqA38c/Dz8Koe+G88SYM/+vTvFWCfidv/ViYPpGy3vpnL4vu
8S/uovvb4t//CwAA//8=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650874</xdr:colOff>
      <xdr:row>2</xdr:row>
      <xdr:rowOff>107950</xdr:rowOff>
    </xdr:from>
    <xdr:to>
      <xdr:col>19</xdr:col>
      <xdr:colOff>266699</xdr:colOff>
      <xdr:row>23</xdr:row>
      <xdr:rowOff>76200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8" name="Graphique 7">
              <a:extLst>
                <a:ext uri="{FF2B5EF4-FFF2-40B4-BE49-F238E27FC236}">
                  <a16:creationId xmlns:a16="http://schemas.microsoft.com/office/drawing/2014/main" id="{0659E6AE-EAA0-EC0A-EBC7-9456748184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63224" y="476250"/>
              <a:ext cx="5711825" cy="3835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D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11</xdr:row>
      <xdr:rowOff>127000</xdr:rowOff>
    </xdr:from>
    <xdr:to>
      <xdr:col>12</xdr:col>
      <xdr:colOff>476249</xdr:colOff>
      <xdr:row>32</xdr:row>
      <xdr:rowOff>50800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E2FF8436-4C88-08DF-4DE5-AA6893CFD7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27624" y="2152650"/>
              <a:ext cx="5381625" cy="3790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D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71A-6BCD-4CAC-8688-5EF19E612D1E}">
  <dimension ref="A1:I30"/>
  <sheetViews>
    <sheetView workbookViewId="0">
      <selection activeCell="C18" sqref="C18"/>
    </sheetView>
  </sheetViews>
  <sheetFormatPr baseColWidth="10" defaultRowHeight="14.5" x14ac:dyDescent="0.35"/>
  <cols>
    <col min="1" max="1" width="12.90625" bestFit="1" customWidth="1"/>
    <col min="2" max="6" width="10.90625" style="2"/>
    <col min="7" max="7" width="30.81640625" bestFit="1" customWidth="1"/>
  </cols>
  <sheetData>
    <row r="1" spans="1:9" x14ac:dyDescent="0.35">
      <c r="B1" s="2" t="s">
        <v>2837</v>
      </c>
    </row>
    <row r="2" spans="1:9" x14ac:dyDescent="0.35">
      <c r="B2" s="2" t="s">
        <v>2759</v>
      </c>
      <c r="C2" s="2" t="s">
        <v>2759</v>
      </c>
      <c r="D2" s="2" t="s">
        <v>2760</v>
      </c>
      <c r="E2" s="2" t="s">
        <v>2760</v>
      </c>
      <c r="G2" t="s">
        <v>2758</v>
      </c>
    </row>
    <row r="3" spans="1:9" x14ac:dyDescent="0.35">
      <c r="A3" t="s">
        <v>29</v>
      </c>
      <c r="B3" s="2" t="s">
        <v>85</v>
      </c>
      <c r="C3" s="2" t="s">
        <v>0</v>
      </c>
      <c r="D3" s="2" t="s">
        <v>85</v>
      </c>
      <c r="E3" s="2" t="s">
        <v>0</v>
      </c>
      <c r="F3" s="2" t="s">
        <v>2755</v>
      </c>
    </row>
    <row r="4" spans="1:9" x14ac:dyDescent="0.35">
      <c r="A4" t="s">
        <v>2867</v>
      </c>
      <c r="B4" s="2">
        <v>96.4</v>
      </c>
      <c r="C4" s="2" t="s">
        <v>2762</v>
      </c>
      <c r="D4" s="2">
        <v>3.6</v>
      </c>
      <c r="E4" s="2" t="s">
        <v>2763</v>
      </c>
      <c r="F4" s="2" t="str">
        <f>LEFT(G4,5)</f>
        <v>1.682</v>
      </c>
      <c r="G4" t="str">
        <f t="shared" ref="G4:G29" si="0">RIGHT(I4,6)</f>
        <v>1.682)</v>
      </c>
      <c r="I4" t="s">
        <v>2761</v>
      </c>
    </row>
    <row r="5" spans="1:9" x14ac:dyDescent="0.35">
      <c r="A5" t="s">
        <v>2868</v>
      </c>
      <c r="B5" s="2">
        <v>96.7</v>
      </c>
      <c r="C5" s="2" t="s">
        <v>2765</v>
      </c>
      <c r="D5" s="2">
        <v>3.3</v>
      </c>
      <c r="E5" s="2" t="s">
        <v>2766</v>
      </c>
      <c r="F5" s="2" t="str">
        <f t="shared" ref="F5:F30" si="1">LEFT(G5,5)</f>
        <v>3.133</v>
      </c>
      <c r="G5" t="str">
        <f t="shared" si="0"/>
        <v>3.133)</v>
      </c>
      <c r="I5" t="s">
        <v>2764</v>
      </c>
    </row>
    <row r="6" spans="1:9" x14ac:dyDescent="0.35">
      <c r="A6" t="s">
        <v>2869</v>
      </c>
      <c r="B6" s="2">
        <v>98.2</v>
      </c>
      <c r="C6" s="2" t="s">
        <v>2768</v>
      </c>
      <c r="D6" s="2">
        <v>1.8</v>
      </c>
      <c r="E6" s="2" t="s">
        <v>2769</v>
      </c>
      <c r="F6" s="2" t="str">
        <f t="shared" si="1"/>
        <v>4.073</v>
      </c>
      <c r="G6" t="str">
        <f t="shared" si="0"/>
        <v>4.073)</v>
      </c>
      <c r="I6" t="s">
        <v>2767</v>
      </c>
    </row>
    <row r="7" spans="1:9" x14ac:dyDescent="0.35">
      <c r="A7" t="s">
        <v>2870</v>
      </c>
      <c r="B7" s="2">
        <v>96.4</v>
      </c>
      <c r="C7" s="2" t="s">
        <v>2771</v>
      </c>
      <c r="D7" s="2">
        <v>3.6</v>
      </c>
      <c r="E7" s="2" t="s">
        <v>2772</v>
      </c>
      <c r="F7" s="2" t="str">
        <f t="shared" si="1"/>
        <v>2.393</v>
      </c>
      <c r="G7" t="str">
        <f t="shared" si="0"/>
        <v>2.393)</v>
      </c>
      <c r="I7" t="s">
        <v>2770</v>
      </c>
    </row>
    <row r="8" spans="1:9" x14ac:dyDescent="0.35">
      <c r="A8" t="s">
        <v>2871</v>
      </c>
      <c r="B8" s="2">
        <v>97.2</v>
      </c>
      <c r="C8" s="2" t="s">
        <v>2774</v>
      </c>
      <c r="D8" s="2">
        <v>2.8</v>
      </c>
      <c r="E8" s="2" t="s">
        <v>2775</v>
      </c>
      <c r="F8" s="2" t="str">
        <f t="shared" si="1"/>
        <v>2.088</v>
      </c>
      <c r="G8" t="str">
        <f t="shared" si="0"/>
        <v>2.088)</v>
      </c>
      <c r="I8" t="s">
        <v>2773</v>
      </c>
    </row>
    <row r="9" spans="1:9" x14ac:dyDescent="0.35">
      <c r="A9" t="s">
        <v>2872</v>
      </c>
      <c r="B9" s="2">
        <v>97.6</v>
      </c>
      <c r="C9" s="2" t="s">
        <v>41</v>
      </c>
      <c r="D9" s="2">
        <v>2.4</v>
      </c>
      <c r="E9" s="2" t="s">
        <v>2777</v>
      </c>
      <c r="F9" s="2" t="str">
        <f t="shared" si="1"/>
        <v>3.999</v>
      </c>
      <c r="G9" t="str">
        <f t="shared" si="0"/>
        <v>3.999)</v>
      </c>
      <c r="I9" t="s">
        <v>2776</v>
      </c>
    </row>
    <row r="10" spans="1:9" x14ac:dyDescent="0.35">
      <c r="A10" t="s">
        <v>2873</v>
      </c>
      <c r="B10" s="2">
        <v>96.4</v>
      </c>
      <c r="C10" s="2" t="s">
        <v>2779</v>
      </c>
      <c r="D10" s="2">
        <v>3.6</v>
      </c>
      <c r="E10" s="2" t="s">
        <v>2780</v>
      </c>
      <c r="F10" s="2" t="str">
        <f t="shared" si="1"/>
        <v>5.197</v>
      </c>
      <c r="G10" t="str">
        <f t="shared" si="0"/>
        <v>5.197)</v>
      </c>
      <c r="I10" t="s">
        <v>2778</v>
      </c>
    </row>
    <row r="11" spans="1:9" x14ac:dyDescent="0.35">
      <c r="A11" t="s">
        <v>2874</v>
      </c>
      <c r="B11" s="2">
        <v>97.4</v>
      </c>
      <c r="C11" s="2" t="s">
        <v>2782</v>
      </c>
      <c r="D11" s="2">
        <v>2.6</v>
      </c>
      <c r="E11" s="2" t="s">
        <v>539</v>
      </c>
      <c r="F11" s="2" t="str">
        <f t="shared" si="1"/>
        <v>2.858</v>
      </c>
      <c r="G11" t="str">
        <f t="shared" si="0"/>
        <v>2.858)</v>
      </c>
      <c r="I11" t="s">
        <v>2781</v>
      </c>
    </row>
    <row r="12" spans="1:9" x14ac:dyDescent="0.35">
      <c r="A12" t="s">
        <v>2875</v>
      </c>
      <c r="B12" s="2">
        <v>88.8</v>
      </c>
      <c r="C12" s="2" t="s">
        <v>2784</v>
      </c>
      <c r="D12" s="2">
        <v>11.2</v>
      </c>
      <c r="E12" s="2" t="s">
        <v>2785</v>
      </c>
      <c r="F12" s="2" t="str">
        <f t="shared" si="1"/>
        <v>2.641</v>
      </c>
      <c r="G12" t="str">
        <f t="shared" si="0"/>
        <v>2.641)</v>
      </c>
      <c r="I12" t="s">
        <v>2783</v>
      </c>
    </row>
    <row r="13" spans="1:9" x14ac:dyDescent="0.35">
      <c r="A13" t="s">
        <v>2876</v>
      </c>
      <c r="B13" s="2">
        <v>96.8</v>
      </c>
      <c r="C13" s="2" t="s">
        <v>2787</v>
      </c>
      <c r="D13" s="2">
        <v>3.2</v>
      </c>
      <c r="E13" s="2" t="s">
        <v>2788</v>
      </c>
      <c r="F13" s="2" t="str">
        <f t="shared" si="1"/>
        <v>3.610</v>
      </c>
      <c r="G13" t="str">
        <f t="shared" si="0"/>
        <v>3.610)</v>
      </c>
      <c r="I13" t="s">
        <v>2786</v>
      </c>
    </row>
    <row r="14" spans="1:9" x14ac:dyDescent="0.35">
      <c r="A14" t="s">
        <v>2877</v>
      </c>
      <c r="B14" s="2">
        <v>97.7</v>
      </c>
      <c r="C14" s="2" t="s">
        <v>2790</v>
      </c>
      <c r="D14" s="2">
        <v>2.2999999999999998</v>
      </c>
      <c r="E14" s="2" t="s">
        <v>2791</v>
      </c>
      <c r="F14" s="2" t="str">
        <f t="shared" si="1"/>
        <v>5.230</v>
      </c>
      <c r="G14" t="str">
        <f t="shared" si="0"/>
        <v>5.230)</v>
      </c>
      <c r="I14" t="s">
        <v>2789</v>
      </c>
    </row>
    <row r="15" spans="1:9" x14ac:dyDescent="0.35">
      <c r="A15" t="s">
        <v>2878</v>
      </c>
      <c r="B15" s="2">
        <v>95.4</v>
      </c>
      <c r="C15" s="2" t="s">
        <v>2793</v>
      </c>
      <c r="D15" s="2">
        <v>4.5999999999999996</v>
      </c>
      <c r="E15" s="2" t="s">
        <v>568</v>
      </c>
      <c r="F15" s="2" t="str">
        <f t="shared" si="1"/>
        <v>3.952</v>
      </c>
      <c r="G15" t="str">
        <f t="shared" si="0"/>
        <v>3.952)</v>
      </c>
      <c r="I15" t="s">
        <v>2792</v>
      </c>
    </row>
    <row r="16" spans="1:9" x14ac:dyDescent="0.35">
      <c r="A16" t="s">
        <v>2879</v>
      </c>
      <c r="B16" s="2">
        <v>98.7</v>
      </c>
      <c r="C16" s="2" t="s">
        <v>2795</v>
      </c>
      <c r="D16" s="2">
        <v>1.3</v>
      </c>
      <c r="E16" s="2" t="s">
        <v>2796</v>
      </c>
      <c r="F16" s="2" t="str">
        <f t="shared" si="1"/>
        <v>3.055</v>
      </c>
      <c r="G16" t="str">
        <f t="shared" si="0"/>
        <v>3.055)</v>
      </c>
      <c r="I16" t="s">
        <v>2794</v>
      </c>
    </row>
    <row r="17" spans="1:9" x14ac:dyDescent="0.35">
      <c r="A17" t="s">
        <v>2880</v>
      </c>
      <c r="B17" s="2">
        <v>98</v>
      </c>
      <c r="C17" s="2" t="s">
        <v>2798</v>
      </c>
      <c r="D17" s="2">
        <v>2</v>
      </c>
      <c r="E17" s="2" t="s">
        <v>2799</v>
      </c>
      <c r="F17" s="2" t="str">
        <f t="shared" si="1"/>
        <v>2.112</v>
      </c>
      <c r="G17" t="str">
        <f t="shared" si="0"/>
        <v>2.112)</v>
      </c>
      <c r="I17" t="s">
        <v>2797</v>
      </c>
    </row>
    <row r="18" spans="1:9" x14ac:dyDescent="0.35">
      <c r="A18" t="s">
        <v>2881</v>
      </c>
      <c r="B18" s="2">
        <v>97.5</v>
      </c>
      <c r="C18" s="2" t="s">
        <v>2801</v>
      </c>
      <c r="D18" s="2">
        <v>2.5</v>
      </c>
      <c r="E18" s="2" t="s">
        <v>2802</v>
      </c>
      <c r="F18" s="2" t="str">
        <f t="shared" si="1"/>
        <v>2.421</v>
      </c>
      <c r="G18" t="str">
        <f t="shared" si="0"/>
        <v>2.421)</v>
      </c>
      <c r="I18" t="s">
        <v>2800</v>
      </c>
    </row>
    <row r="19" spans="1:9" x14ac:dyDescent="0.35">
      <c r="A19" t="s">
        <v>11396</v>
      </c>
      <c r="B19" s="2">
        <v>99.6</v>
      </c>
      <c r="C19" s="2" t="s">
        <v>2804</v>
      </c>
      <c r="D19" s="2">
        <v>0.4</v>
      </c>
      <c r="E19" s="2" t="s">
        <v>2805</v>
      </c>
      <c r="F19" s="2" t="str">
        <f t="shared" si="1"/>
        <v>2.380</v>
      </c>
      <c r="G19" t="str">
        <f t="shared" si="0"/>
        <v>2.380)</v>
      </c>
      <c r="I19" t="s">
        <v>2803</v>
      </c>
    </row>
    <row r="20" spans="1:9" x14ac:dyDescent="0.35">
      <c r="A20" t="s">
        <v>2883</v>
      </c>
      <c r="B20" s="2">
        <v>96.1</v>
      </c>
      <c r="C20" s="2" t="s">
        <v>2807</v>
      </c>
      <c r="D20" s="2">
        <v>3.9</v>
      </c>
      <c r="E20" s="2" t="s">
        <v>2808</v>
      </c>
      <c r="F20" s="2" t="str">
        <f t="shared" si="1"/>
        <v>1.827</v>
      </c>
      <c r="G20" t="str">
        <f t="shared" si="0"/>
        <v>1.827)</v>
      </c>
      <c r="I20" t="s">
        <v>2806</v>
      </c>
    </row>
    <row r="21" spans="1:9" x14ac:dyDescent="0.35">
      <c r="A21" t="s">
        <v>2884</v>
      </c>
      <c r="B21" s="2">
        <v>97.5</v>
      </c>
      <c r="C21" s="2" t="s">
        <v>2801</v>
      </c>
      <c r="D21" s="2">
        <v>2.5</v>
      </c>
      <c r="E21" s="2" t="s">
        <v>2802</v>
      </c>
      <c r="F21" s="2" t="str">
        <f t="shared" si="1"/>
        <v>2.736</v>
      </c>
      <c r="G21" t="str">
        <f t="shared" si="0"/>
        <v>2.736)</v>
      </c>
      <c r="I21" t="s">
        <v>2809</v>
      </c>
    </row>
    <row r="22" spans="1:9" x14ac:dyDescent="0.35">
      <c r="A22" t="s">
        <v>2885</v>
      </c>
      <c r="B22" s="2">
        <v>98.3</v>
      </c>
      <c r="C22" s="2" t="s">
        <v>2811</v>
      </c>
      <c r="D22" s="2">
        <v>1.7</v>
      </c>
      <c r="E22" s="2" t="s">
        <v>2812</v>
      </c>
      <c r="F22" s="2" t="str">
        <f t="shared" si="1"/>
        <v>4.279</v>
      </c>
      <c r="G22" t="str">
        <f t="shared" si="0"/>
        <v>4.279)</v>
      </c>
      <c r="I22" t="s">
        <v>2810</v>
      </c>
    </row>
    <row r="23" spans="1:9" x14ac:dyDescent="0.35">
      <c r="A23" t="s">
        <v>2886</v>
      </c>
      <c r="B23" s="2">
        <v>94</v>
      </c>
      <c r="C23" s="2" t="s">
        <v>2814</v>
      </c>
      <c r="D23" s="2">
        <v>6</v>
      </c>
      <c r="E23" s="2" t="s">
        <v>2815</v>
      </c>
      <c r="F23" s="2" t="str">
        <f t="shared" si="1"/>
        <v>1.659</v>
      </c>
      <c r="G23" t="str">
        <f t="shared" si="0"/>
        <v>1.659)</v>
      </c>
      <c r="I23" t="s">
        <v>2813</v>
      </c>
    </row>
    <row r="24" spans="1:9" x14ac:dyDescent="0.35">
      <c r="A24" t="s">
        <v>2887</v>
      </c>
      <c r="B24" s="2">
        <v>97.5</v>
      </c>
      <c r="C24" s="2" t="s">
        <v>2817</v>
      </c>
      <c r="D24" s="2">
        <v>2.5</v>
      </c>
      <c r="E24" s="2" t="s">
        <v>2818</v>
      </c>
      <c r="F24" s="2" t="str">
        <f t="shared" si="1"/>
        <v>5.415</v>
      </c>
      <c r="G24" t="str">
        <f t="shared" si="0"/>
        <v>5.415)</v>
      </c>
      <c r="I24" t="s">
        <v>2816</v>
      </c>
    </row>
    <row r="25" spans="1:9" x14ac:dyDescent="0.35">
      <c r="A25" t="s">
        <v>2888</v>
      </c>
      <c r="B25" s="2">
        <v>91.4</v>
      </c>
      <c r="C25" s="2" t="s">
        <v>2820</v>
      </c>
      <c r="D25" s="2">
        <v>8.6</v>
      </c>
      <c r="E25" s="2" t="s">
        <v>2821</v>
      </c>
      <c r="F25" s="2" t="str">
        <f t="shared" si="1"/>
        <v>2.595</v>
      </c>
      <c r="G25" t="str">
        <f t="shared" si="0"/>
        <v>2.595)</v>
      </c>
      <c r="I25" t="s">
        <v>2819</v>
      </c>
    </row>
    <row r="26" spans="1:9" x14ac:dyDescent="0.35">
      <c r="A26" t="s">
        <v>2889</v>
      </c>
      <c r="B26" s="2">
        <v>99.5</v>
      </c>
      <c r="C26" s="2" t="s">
        <v>2823</v>
      </c>
      <c r="D26" s="2">
        <v>0.5</v>
      </c>
      <c r="E26" s="2" t="s">
        <v>2824</v>
      </c>
      <c r="F26" s="2" t="str">
        <f t="shared" si="1"/>
        <v>2.424</v>
      </c>
      <c r="G26" t="str">
        <f t="shared" si="0"/>
        <v>2.424)</v>
      </c>
      <c r="I26" t="s">
        <v>2822</v>
      </c>
    </row>
    <row r="27" spans="1:9" x14ac:dyDescent="0.35">
      <c r="A27" t="s">
        <v>2890</v>
      </c>
      <c r="B27" s="2">
        <v>98.3</v>
      </c>
      <c r="C27" s="2" t="s">
        <v>2826</v>
      </c>
      <c r="D27" s="2">
        <v>1.7</v>
      </c>
      <c r="E27" s="2" t="s">
        <v>2827</v>
      </c>
      <c r="F27" s="2" t="str">
        <f t="shared" si="1"/>
        <v>1.718</v>
      </c>
      <c r="G27" t="str">
        <f t="shared" si="0"/>
        <v>1.718)</v>
      </c>
      <c r="I27" t="s">
        <v>2825</v>
      </c>
    </row>
    <row r="28" spans="1:9" x14ac:dyDescent="0.35">
      <c r="A28" t="s">
        <v>2891</v>
      </c>
      <c r="B28" s="2">
        <v>95.8</v>
      </c>
      <c r="C28" s="2" t="s">
        <v>2829</v>
      </c>
      <c r="D28" s="2">
        <v>4.2</v>
      </c>
      <c r="E28" s="2" t="s">
        <v>2830</v>
      </c>
      <c r="F28" s="2" t="str">
        <f t="shared" si="1"/>
        <v>3.472</v>
      </c>
      <c r="G28" t="str">
        <f t="shared" si="0"/>
        <v>3.472)</v>
      </c>
      <c r="I28" t="s">
        <v>2828</v>
      </c>
    </row>
    <row r="29" spans="1:9" x14ac:dyDescent="0.35">
      <c r="A29" t="s">
        <v>2892</v>
      </c>
      <c r="B29" s="2">
        <v>93.4</v>
      </c>
      <c r="C29" s="2" t="s">
        <v>2832</v>
      </c>
      <c r="D29" s="2">
        <v>6.6</v>
      </c>
      <c r="E29" s="2" t="s">
        <v>2833</v>
      </c>
      <c r="F29" s="2" t="str">
        <f t="shared" si="1"/>
        <v>1.880</v>
      </c>
      <c r="G29" t="str">
        <f t="shared" si="0"/>
        <v>1.880)</v>
      </c>
      <c r="I29" t="s">
        <v>2831</v>
      </c>
    </row>
    <row r="30" spans="1:9" x14ac:dyDescent="0.35">
      <c r="A30" t="s">
        <v>2755</v>
      </c>
      <c r="B30" s="2">
        <v>97</v>
      </c>
      <c r="C30" s="2" t="s">
        <v>2835</v>
      </c>
      <c r="D30" s="2">
        <v>3</v>
      </c>
      <c r="E30" s="2" t="s">
        <v>2836</v>
      </c>
      <c r="F30" s="2" t="str">
        <f t="shared" si="1"/>
        <v>78829</v>
      </c>
      <c r="G30" s="15">
        <v>78829</v>
      </c>
      <c r="I30" t="s">
        <v>2834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E7A3-2696-4B96-8A33-73093C78BB39}">
  <dimension ref="A1:BT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O28" sqref="BO28:BP28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9.453125" style="2" bestFit="1" customWidth="1"/>
    <col min="27" max="27" width="9.6328125" style="2" bestFit="1" customWidth="1"/>
    <col min="28" max="28" width="13.6328125" style="2" bestFit="1" customWidth="1"/>
    <col min="29" max="33" width="10.90625" style="2"/>
  </cols>
  <sheetData>
    <row r="1" spans="1:72" s="10" customFormat="1" ht="102" customHeight="1" x14ac:dyDescent="0.35">
      <c r="A1" s="8"/>
      <c r="B1" s="9" t="s">
        <v>5199</v>
      </c>
      <c r="C1" s="9"/>
      <c r="D1" s="9" t="s">
        <v>5200</v>
      </c>
      <c r="E1" s="9"/>
      <c r="F1" s="9" t="s">
        <v>5201</v>
      </c>
      <c r="G1" s="9"/>
      <c r="H1" s="9" t="s">
        <v>5202</v>
      </c>
      <c r="I1" s="9"/>
      <c r="J1" s="9" t="s">
        <v>5203</v>
      </c>
      <c r="K1" s="9"/>
      <c r="L1" s="9" t="s">
        <v>5204</v>
      </c>
      <c r="M1" s="9"/>
      <c r="N1" s="9" t="s">
        <v>5205</v>
      </c>
      <c r="O1" s="9"/>
      <c r="P1" s="9" t="s">
        <v>5206</v>
      </c>
      <c r="Q1" s="9"/>
      <c r="R1" s="9" t="s">
        <v>5207</v>
      </c>
      <c r="S1" s="9"/>
      <c r="T1" s="9" t="s">
        <v>5208</v>
      </c>
      <c r="U1" s="9"/>
      <c r="V1" s="9" t="s">
        <v>5209</v>
      </c>
      <c r="W1" s="9"/>
      <c r="X1" s="9" t="s">
        <v>5210</v>
      </c>
      <c r="Y1" s="9"/>
      <c r="Z1" s="9" t="s">
        <v>5213</v>
      </c>
      <c r="AA1" s="9"/>
      <c r="AB1" s="9" t="s">
        <v>5214</v>
      </c>
      <c r="AC1" s="9"/>
      <c r="AD1" s="9" t="s">
        <v>5211</v>
      </c>
      <c r="AE1" s="9"/>
      <c r="AF1" s="9" t="s">
        <v>5212</v>
      </c>
      <c r="AG1" s="9"/>
      <c r="AL1" s="8"/>
      <c r="AM1" s="9" t="s">
        <v>5205</v>
      </c>
      <c r="AN1" s="9"/>
      <c r="AO1" s="9" t="s">
        <v>5206</v>
      </c>
      <c r="AP1" s="9"/>
      <c r="AQ1" s="9" t="s">
        <v>5207</v>
      </c>
      <c r="AR1" s="9"/>
      <c r="AS1" s="9" t="s">
        <v>5208</v>
      </c>
      <c r="AT1" s="9"/>
      <c r="AU1" s="9" t="s">
        <v>5209</v>
      </c>
      <c r="AV1" s="9"/>
      <c r="AW1" s="9" t="s">
        <v>5210</v>
      </c>
      <c r="AX1" s="9"/>
      <c r="BA1" s="8"/>
      <c r="BB1" s="9" t="s">
        <v>5203</v>
      </c>
      <c r="BC1" s="9"/>
      <c r="BD1" s="9" t="s">
        <v>5204</v>
      </c>
      <c r="BE1" s="9"/>
      <c r="BF1" s="9" t="s">
        <v>5209</v>
      </c>
      <c r="BG1" s="9"/>
      <c r="BH1" s="9" t="s">
        <v>5210</v>
      </c>
      <c r="BI1" s="9"/>
      <c r="BL1" s="8"/>
      <c r="BM1" s="9" t="s">
        <v>5214</v>
      </c>
      <c r="BN1" s="9"/>
      <c r="BO1" s="9" t="s">
        <v>5211</v>
      </c>
      <c r="BP1" s="9"/>
      <c r="BQ1" s="9" t="s">
        <v>5212</v>
      </c>
      <c r="BR1" s="9"/>
      <c r="BS1" s="9" t="s">
        <v>5213</v>
      </c>
      <c r="BT1" s="9"/>
    </row>
    <row r="2" spans="1:72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L2" s="1"/>
      <c r="AM2" s="3" t="s">
        <v>85</v>
      </c>
      <c r="AN2" s="3" t="s">
        <v>0</v>
      </c>
      <c r="AO2" s="3" t="s">
        <v>85</v>
      </c>
      <c r="AP2" s="3" t="s">
        <v>0</v>
      </c>
      <c r="AQ2" s="3" t="s">
        <v>85</v>
      </c>
      <c r="AR2" s="3" t="s">
        <v>0</v>
      </c>
      <c r="AS2" s="3" t="s">
        <v>85</v>
      </c>
      <c r="AT2" s="3" t="s">
        <v>0</v>
      </c>
      <c r="AU2" s="3" t="s">
        <v>85</v>
      </c>
      <c r="AV2" s="3" t="s">
        <v>0</v>
      </c>
      <c r="AW2" s="3" t="s">
        <v>85</v>
      </c>
      <c r="AX2" s="3" t="s">
        <v>0</v>
      </c>
      <c r="BA2" s="1"/>
      <c r="BB2" s="3" t="s">
        <v>85</v>
      </c>
      <c r="BC2" s="3" t="s">
        <v>0</v>
      </c>
      <c r="BD2" s="3" t="s">
        <v>85</v>
      </c>
      <c r="BE2" s="3" t="s">
        <v>0</v>
      </c>
      <c r="BF2" s="3" t="s">
        <v>85</v>
      </c>
      <c r="BG2" s="3" t="s">
        <v>0</v>
      </c>
      <c r="BH2" s="3" t="s">
        <v>85</v>
      </c>
      <c r="BI2" s="3" t="s">
        <v>0</v>
      </c>
      <c r="BL2" s="1"/>
      <c r="BM2" s="3" t="s">
        <v>85</v>
      </c>
      <c r="BN2" s="3" t="s">
        <v>0</v>
      </c>
      <c r="BO2" s="3" t="s">
        <v>85</v>
      </c>
      <c r="BP2" s="3" t="s">
        <v>0</v>
      </c>
      <c r="BQ2" s="3" t="s">
        <v>85</v>
      </c>
      <c r="BR2" s="3" t="s">
        <v>0</v>
      </c>
      <c r="BS2" s="3" t="s">
        <v>85</v>
      </c>
      <c r="BT2" s="3" t="s">
        <v>0</v>
      </c>
    </row>
    <row r="3" spans="1:72" x14ac:dyDescent="0.35">
      <c r="A3" s="1" t="s">
        <v>2867</v>
      </c>
      <c r="B3" s="2">
        <v>9.8000000000000007</v>
      </c>
      <c r="C3" s="2" t="s">
        <v>4919</v>
      </c>
      <c r="D3" s="2">
        <v>9.6</v>
      </c>
      <c r="E3" s="2" t="s">
        <v>4945</v>
      </c>
      <c r="F3" s="2">
        <v>9.8000000000000007</v>
      </c>
      <c r="G3" s="2" t="s">
        <v>4919</v>
      </c>
      <c r="H3" s="2">
        <v>9.1</v>
      </c>
      <c r="I3" s="2" t="s">
        <v>4989</v>
      </c>
      <c r="J3" s="2">
        <v>19.5</v>
      </c>
      <c r="K3" s="2" t="s">
        <v>5013</v>
      </c>
      <c r="L3" s="2">
        <v>18.899999999999999</v>
      </c>
      <c r="M3" s="2" t="s">
        <v>5038</v>
      </c>
      <c r="N3" s="2">
        <v>16.399999999999999</v>
      </c>
      <c r="O3" s="2" t="s">
        <v>4094</v>
      </c>
      <c r="P3" s="2">
        <v>9.6</v>
      </c>
      <c r="Q3" s="2" t="s">
        <v>5081</v>
      </c>
      <c r="R3" s="2">
        <v>14.9</v>
      </c>
      <c r="S3" s="2" t="s">
        <v>5105</v>
      </c>
      <c r="T3" s="2">
        <v>9.4</v>
      </c>
      <c r="U3" s="2" t="s">
        <v>5128</v>
      </c>
      <c r="V3" s="2">
        <v>26</v>
      </c>
      <c r="W3" s="2" t="s">
        <v>458</v>
      </c>
      <c r="X3" s="2">
        <v>24.2</v>
      </c>
      <c r="Y3" s="2" t="s">
        <v>485</v>
      </c>
      <c r="Z3" s="2">
        <v>33.9</v>
      </c>
      <c r="AA3" s="2" t="s">
        <v>542</v>
      </c>
      <c r="AB3" s="2">
        <v>26</v>
      </c>
      <c r="AC3" s="2" t="s">
        <v>512</v>
      </c>
      <c r="AD3" s="2">
        <v>33.5</v>
      </c>
      <c r="AE3" s="2" t="s">
        <v>5151</v>
      </c>
      <c r="AF3" s="2">
        <v>9.1</v>
      </c>
      <c r="AG3" s="2" t="s">
        <v>5176</v>
      </c>
      <c r="AL3" s="1" t="s">
        <v>2867</v>
      </c>
      <c r="AM3" s="2">
        <v>16.399999999999999</v>
      </c>
      <c r="AN3" s="2" t="s">
        <v>4094</v>
      </c>
      <c r="AO3" s="2">
        <v>9.6</v>
      </c>
      <c r="AP3" s="2" t="s">
        <v>5081</v>
      </c>
      <c r="AQ3" s="2">
        <v>14.9</v>
      </c>
      <c r="AR3" s="2" t="s">
        <v>5105</v>
      </c>
      <c r="AS3" s="2">
        <v>9.4</v>
      </c>
      <c r="AT3" s="2" t="s">
        <v>5128</v>
      </c>
      <c r="AU3" s="2">
        <v>26</v>
      </c>
      <c r="AV3" s="2" t="s">
        <v>458</v>
      </c>
      <c r="AW3" s="2">
        <v>24.2</v>
      </c>
      <c r="AX3" s="2" t="s">
        <v>485</v>
      </c>
      <c r="BA3" s="1" t="s">
        <v>2867</v>
      </c>
      <c r="BB3" s="2">
        <v>19.5</v>
      </c>
      <c r="BC3" s="2" t="s">
        <v>5013</v>
      </c>
      <c r="BD3" s="2">
        <v>18.899999999999999</v>
      </c>
      <c r="BE3" s="2" t="s">
        <v>5038</v>
      </c>
      <c r="BF3" s="2">
        <v>26</v>
      </c>
      <c r="BG3" s="2" t="s">
        <v>458</v>
      </c>
      <c r="BH3" s="2">
        <v>24.2</v>
      </c>
      <c r="BI3" s="2" t="s">
        <v>485</v>
      </c>
      <c r="BL3" s="1" t="s">
        <v>2867</v>
      </c>
      <c r="BM3" s="2">
        <v>26</v>
      </c>
      <c r="BN3" s="2" t="s">
        <v>512</v>
      </c>
      <c r="BO3" s="2">
        <v>33.5</v>
      </c>
      <c r="BP3" s="2" t="s">
        <v>5151</v>
      </c>
      <c r="BQ3" s="2">
        <v>9.1</v>
      </c>
      <c r="BR3" s="2" t="s">
        <v>5176</v>
      </c>
      <c r="BS3" s="2">
        <v>33.9</v>
      </c>
      <c r="BT3" s="2" t="s">
        <v>542</v>
      </c>
    </row>
    <row r="4" spans="1:72" x14ac:dyDescent="0.35">
      <c r="A4" s="1" t="s">
        <v>2868</v>
      </c>
      <c r="B4" s="2">
        <v>0.6</v>
      </c>
      <c r="C4" s="2" t="s">
        <v>4920</v>
      </c>
      <c r="D4" s="2">
        <v>30.4</v>
      </c>
      <c r="E4" s="2" t="s">
        <v>4946</v>
      </c>
      <c r="F4" s="2">
        <v>0.6</v>
      </c>
      <c r="G4" s="2" t="s">
        <v>4920</v>
      </c>
      <c r="H4" s="2">
        <v>29.7</v>
      </c>
      <c r="I4" s="2" t="s">
        <v>4990</v>
      </c>
      <c r="J4" s="2">
        <v>31</v>
      </c>
      <c r="K4" s="2" t="s">
        <v>5014</v>
      </c>
      <c r="L4" s="2">
        <v>30.2</v>
      </c>
      <c r="M4" s="2" t="s">
        <v>5039</v>
      </c>
      <c r="N4" s="2">
        <v>0.4</v>
      </c>
      <c r="O4" s="2" t="s">
        <v>2805</v>
      </c>
      <c r="P4" s="2">
        <v>35.200000000000003</v>
      </c>
      <c r="Q4" s="2" t="s">
        <v>5082</v>
      </c>
      <c r="R4" s="2">
        <v>0.3</v>
      </c>
      <c r="S4" s="2" t="s">
        <v>5106</v>
      </c>
      <c r="T4" s="2">
        <v>34.700000000000003</v>
      </c>
      <c r="U4" s="2" t="s">
        <v>5129</v>
      </c>
      <c r="V4" s="2">
        <v>35.5</v>
      </c>
      <c r="W4" s="2" t="s">
        <v>459</v>
      </c>
      <c r="X4" s="2">
        <v>35.1</v>
      </c>
      <c r="Y4" s="2" t="s">
        <v>486</v>
      </c>
      <c r="Z4" s="2">
        <v>32.4</v>
      </c>
      <c r="AA4" s="2" t="s">
        <v>543</v>
      </c>
      <c r="AB4" s="2">
        <v>6.1</v>
      </c>
      <c r="AC4" s="2" t="s">
        <v>513</v>
      </c>
      <c r="AD4" s="2">
        <v>12.3</v>
      </c>
      <c r="AE4" s="2" t="s">
        <v>5152</v>
      </c>
      <c r="AF4" s="2">
        <v>6.4</v>
      </c>
      <c r="AG4" s="2" t="s">
        <v>5177</v>
      </c>
      <c r="AL4" s="1" t="s">
        <v>2868</v>
      </c>
      <c r="AM4" s="2">
        <v>0.4</v>
      </c>
      <c r="AN4" s="2" t="s">
        <v>2805</v>
      </c>
      <c r="AO4" s="2">
        <v>35.200000000000003</v>
      </c>
      <c r="AP4" s="2" t="s">
        <v>5082</v>
      </c>
      <c r="AQ4" s="2">
        <v>0.3</v>
      </c>
      <c r="AR4" s="2" t="s">
        <v>5106</v>
      </c>
      <c r="AS4" s="2">
        <v>34.700000000000003</v>
      </c>
      <c r="AT4" s="2" t="s">
        <v>5129</v>
      </c>
      <c r="AU4" s="2">
        <v>35.5</v>
      </c>
      <c r="AV4" s="2" t="s">
        <v>459</v>
      </c>
      <c r="AW4" s="2">
        <v>35.1</v>
      </c>
      <c r="AX4" s="2" t="s">
        <v>486</v>
      </c>
      <c r="BA4" s="1" t="s">
        <v>2868</v>
      </c>
      <c r="BB4" s="2">
        <v>31</v>
      </c>
      <c r="BC4" s="2" t="s">
        <v>5014</v>
      </c>
      <c r="BD4" s="2">
        <v>30.2</v>
      </c>
      <c r="BE4" s="2" t="s">
        <v>5039</v>
      </c>
      <c r="BF4" s="2">
        <v>35.5</v>
      </c>
      <c r="BG4" s="2" t="s">
        <v>459</v>
      </c>
      <c r="BH4" s="2">
        <v>35.1</v>
      </c>
      <c r="BI4" s="2" t="s">
        <v>486</v>
      </c>
      <c r="BL4" s="1" t="s">
        <v>2868</v>
      </c>
      <c r="BM4" s="2">
        <v>6.1</v>
      </c>
      <c r="BN4" s="2" t="s">
        <v>513</v>
      </c>
      <c r="BO4" s="2">
        <v>12.3</v>
      </c>
      <c r="BP4" s="2" t="s">
        <v>5152</v>
      </c>
      <c r="BQ4" s="2">
        <v>6.4</v>
      </c>
      <c r="BR4" s="2" t="s">
        <v>5177</v>
      </c>
      <c r="BS4" s="2">
        <v>32.4</v>
      </c>
      <c r="BT4" s="2" t="s">
        <v>543</v>
      </c>
    </row>
    <row r="5" spans="1:72" x14ac:dyDescent="0.35">
      <c r="A5" s="1" t="s">
        <v>2869</v>
      </c>
      <c r="B5" s="2">
        <v>7.7</v>
      </c>
      <c r="C5" s="2" t="s">
        <v>4921</v>
      </c>
      <c r="D5" s="2">
        <v>25.1</v>
      </c>
      <c r="E5" s="2" t="s">
        <v>4947</v>
      </c>
      <c r="F5" s="2">
        <v>7.3</v>
      </c>
      <c r="G5" s="2" t="s">
        <v>4970</v>
      </c>
      <c r="H5" s="2">
        <v>24.9</v>
      </c>
      <c r="I5" s="2" t="s">
        <v>4991</v>
      </c>
      <c r="J5" s="2">
        <v>32.799999999999997</v>
      </c>
      <c r="K5" s="2" t="s">
        <v>5015</v>
      </c>
      <c r="L5" s="2">
        <v>32.200000000000003</v>
      </c>
      <c r="M5" s="2" t="s">
        <v>3379</v>
      </c>
      <c r="N5" s="2">
        <v>13.6</v>
      </c>
      <c r="O5" s="2" t="s">
        <v>5061</v>
      </c>
      <c r="P5" s="2">
        <v>31.8</v>
      </c>
      <c r="Q5" s="2" t="s">
        <v>5083</v>
      </c>
      <c r="R5" s="2">
        <v>13.4</v>
      </c>
      <c r="S5" s="2" t="s">
        <v>5107</v>
      </c>
      <c r="T5" s="2">
        <v>31.6</v>
      </c>
      <c r="U5" s="2" t="s">
        <v>5130</v>
      </c>
      <c r="V5" s="2">
        <v>45.4</v>
      </c>
      <c r="W5" s="2" t="s">
        <v>460</v>
      </c>
      <c r="X5" s="2">
        <v>44.9</v>
      </c>
      <c r="Y5" s="2" t="s">
        <v>487</v>
      </c>
      <c r="Z5" s="2">
        <v>16.2</v>
      </c>
      <c r="AA5" s="2" t="s">
        <v>544</v>
      </c>
      <c r="AB5" s="2">
        <v>18.399999999999999</v>
      </c>
      <c r="AC5" s="2" t="s">
        <v>514</v>
      </c>
      <c r="AD5" s="2">
        <v>22.9</v>
      </c>
      <c r="AE5" s="2" t="s">
        <v>5153</v>
      </c>
      <c r="AF5" s="2">
        <v>4.8</v>
      </c>
      <c r="AG5" s="2" t="s">
        <v>5178</v>
      </c>
      <c r="AL5" s="1" t="s">
        <v>2869</v>
      </c>
      <c r="AM5" s="2">
        <v>13.6</v>
      </c>
      <c r="AN5" s="2" t="s">
        <v>5061</v>
      </c>
      <c r="AO5" s="2">
        <v>31.8</v>
      </c>
      <c r="AP5" s="2" t="s">
        <v>5083</v>
      </c>
      <c r="AQ5" s="2">
        <v>13.4</v>
      </c>
      <c r="AR5" s="2" t="s">
        <v>5107</v>
      </c>
      <c r="AS5" s="2">
        <v>31.6</v>
      </c>
      <c r="AT5" s="2" t="s">
        <v>5130</v>
      </c>
      <c r="AU5" s="2">
        <v>45.4</v>
      </c>
      <c r="AV5" s="2" t="s">
        <v>460</v>
      </c>
      <c r="AW5" s="2">
        <v>44.9</v>
      </c>
      <c r="AX5" s="2" t="s">
        <v>487</v>
      </c>
      <c r="BA5" s="1" t="s">
        <v>2869</v>
      </c>
      <c r="BB5" s="2">
        <v>32.799999999999997</v>
      </c>
      <c r="BC5" s="2" t="s">
        <v>5015</v>
      </c>
      <c r="BD5" s="2">
        <v>32.200000000000003</v>
      </c>
      <c r="BE5" s="2" t="s">
        <v>3379</v>
      </c>
      <c r="BF5" s="2">
        <v>45.4</v>
      </c>
      <c r="BG5" s="2" t="s">
        <v>460</v>
      </c>
      <c r="BH5" s="2">
        <v>44.9</v>
      </c>
      <c r="BI5" s="2" t="s">
        <v>487</v>
      </c>
      <c r="BL5" s="1" t="s">
        <v>2869</v>
      </c>
      <c r="BM5" s="2">
        <v>18.399999999999999</v>
      </c>
      <c r="BN5" s="2" t="s">
        <v>514</v>
      </c>
      <c r="BO5" s="2">
        <v>22.9</v>
      </c>
      <c r="BP5" s="2" t="s">
        <v>5153</v>
      </c>
      <c r="BQ5" s="2">
        <v>4.8</v>
      </c>
      <c r="BR5" s="2" t="s">
        <v>5178</v>
      </c>
      <c r="BS5" s="2">
        <v>16.2</v>
      </c>
      <c r="BT5" s="2" t="s">
        <v>544</v>
      </c>
    </row>
    <row r="6" spans="1:72" x14ac:dyDescent="0.35">
      <c r="A6" s="1" t="s">
        <v>2870</v>
      </c>
      <c r="B6" s="2">
        <v>2.4</v>
      </c>
      <c r="C6" s="2" t="s">
        <v>4922</v>
      </c>
      <c r="D6" s="2">
        <v>78.2</v>
      </c>
      <c r="E6" s="2" t="s">
        <v>4948</v>
      </c>
      <c r="F6" s="2">
        <v>1</v>
      </c>
      <c r="G6" s="2" t="s">
        <v>4971</v>
      </c>
      <c r="H6" s="2">
        <v>78</v>
      </c>
      <c r="I6" s="2" t="s">
        <v>4992</v>
      </c>
      <c r="J6" s="2">
        <v>80.599999999999994</v>
      </c>
      <c r="K6" s="2" t="s">
        <v>5016</v>
      </c>
      <c r="L6" s="2">
        <v>79</v>
      </c>
      <c r="M6" s="2" t="s">
        <v>5040</v>
      </c>
      <c r="N6" s="2">
        <v>2.6</v>
      </c>
      <c r="O6" s="2" t="s">
        <v>5062</v>
      </c>
      <c r="P6" s="2">
        <v>88.9</v>
      </c>
      <c r="Q6" s="2" t="s">
        <v>3905</v>
      </c>
      <c r="R6" s="2">
        <v>1.2</v>
      </c>
      <c r="S6" s="2" t="s">
        <v>571</v>
      </c>
      <c r="T6" s="2">
        <v>88.6</v>
      </c>
      <c r="U6" s="2" t="s">
        <v>5131</v>
      </c>
      <c r="V6" s="2">
        <v>91.5</v>
      </c>
      <c r="W6" s="2" t="s">
        <v>461</v>
      </c>
      <c r="X6" s="2">
        <v>89.8</v>
      </c>
      <c r="Y6" s="2" t="s">
        <v>488</v>
      </c>
      <c r="Z6" s="2">
        <v>2.6</v>
      </c>
      <c r="AA6" s="2" t="s">
        <v>540</v>
      </c>
      <c r="AB6" s="2">
        <v>1.8</v>
      </c>
      <c r="AC6" s="2" t="s">
        <v>515</v>
      </c>
      <c r="AD6" s="2">
        <v>2.6</v>
      </c>
      <c r="AE6" s="2" t="s">
        <v>5154</v>
      </c>
      <c r="AF6" s="2">
        <v>0.6</v>
      </c>
      <c r="AG6" s="2" t="s">
        <v>2943</v>
      </c>
      <c r="AL6" s="1" t="s">
        <v>2870</v>
      </c>
      <c r="AM6" s="2">
        <v>2.6</v>
      </c>
      <c r="AN6" s="2" t="s">
        <v>5062</v>
      </c>
      <c r="AO6" s="2">
        <v>88.9</v>
      </c>
      <c r="AP6" s="2" t="s">
        <v>3905</v>
      </c>
      <c r="AQ6" s="2">
        <v>1.2</v>
      </c>
      <c r="AR6" s="2" t="s">
        <v>571</v>
      </c>
      <c r="AS6" s="2">
        <v>88.6</v>
      </c>
      <c r="AT6" s="2" t="s">
        <v>5131</v>
      </c>
      <c r="AU6" s="2">
        <v>91.5</v>
      </c>
      <c r="AV6" s="2" t="s">
        <v>461</v>
      </c>
      <c r="AW6" s="2">
        <v>89.8</v>
      </c>
      <c r="AX6" s="2" t="s">
        <v>488</v>
      </c>
      <c r="BA6" s="1" t="s">
        <v>2870</v>
      </c>
      <c r="BB6" s="2">
        <v>80.599999999999994</v>
      </c>
      <c r="BC6" s="2" t="s">
        <v>5016</v>
      </c>
      <c r="BD6" s="2">
        <v>79</v>
      </c>
      <c r="BE6" s="2" t="s">
        <v>5040</v>
      </c>
      <c r="BF6" s="2">
        <v>91.5</v>
      </c>
      <c r="BG6" s="2" t="s">
        <v>461</v>
      </c>
      <c r="BH6" s="2">
        <v>89.8</v>
      </c>
      <c r="BI6" s="2" t="s">
        <v>488</v>
      </c>
      <c r="BL6" s="1" t="s">
        <v>2870</v>
      </c>
      <c r="BM6" s="2">
        <v>1.8</v>
      </c>
      <c r="BN6" s="2" t="s">
        <v>515</v>
      </c>
      <c r="BO6" s="2">
        <v>2.6</v>
      </c>
      <c r="BP6" s="2" t="s">
        <v>5154</v>
      </c>
      <c r="BQ6" s="2">
        <v>0.6</v>
      </c>
      <c r="BR6" s="2" t="s">
        <v>2943</v>
      </c>
      <c r="BS6" s="2">
        <v>2.6</v>
      </c>
      <c r="BT6" s="2" t="s">
        <v>540</v>
      </c>
    </row>
    <row r="7" spans="1:72" x14ac:dyDescent="0.35">
      <c r="A7" s="1" t="s">
        <v>2871</v>
      </c>
      <c r="B7" s="2">
        <v>2</v>
      </c>
      <c r="C7" s="2" t="s">
        <v>4923</v>
      </c>
      <c r="D7" s="2">
        <v>21.6</v>
      </c>
      <c r="E7" s="2" t="s">
        <v>4949</v>
      </c>
      <c r="F7" s="2">
        <v>1.7</v>
      </c>
      <c r="G7" s="2" t="s">
        <v>4972</v>
      </c>
      <c r="H7" s="2">
        <v>21.3</v>
      </c>
      <c r="I7" s="2" t="s">
        <v>4993</v>
      </c>
      <c r="J7" s="2">
        <v>23.5</v>
      </c>
      <c r="K7" s="2" t="s">
        <v>5017</v>
      </c>
      <c r="L7" s="2">
        <v>23</v>
      </c>
      <c r="M7" s="2" t="s">
        <v>5041</v>
      </c>
      <c r="N7" s="2">
        <v>9.3000000000000007</v>
      </c>
      <c r="O7" s="2" t="s">
        <v>4496</v>
      </c>
      <c r="P7" s="2">
        <v>20.6</v>
      </c>
      <c r="Q7" s="2" t="s">
        <v>5084</v>
      </c>
      <c r="R7" s="2">
        <v>9</v>
      </c>
      <c r="S7" s="2" t="s">
        <v>5108</v>
      </c>
      <c r="T7" s="2">
        <v>19.7</v>
      </c>
      <c r="U7" s="2" t="s">
        <v>5132</v>
      </c>
      <c r="V7" s="2">
        <v>29.8</v>
      </c>
      <c r="W7" s="2" t="s">
        <v>462</v>
      </c>
      <c r="X7" s="2">
        <v>28.7</v>
      </c>
      <c r="Y7" s="2" t="s">
        <v>489</v>
      </c>
      <c r="Z7" s="2">
        <v>20.6</v>
      </c>
      <c r="AA7" s="2" t="s">
        <v>545</v>
      </c>
      <c r="AB7" s="2">
        <v>30.3</v>
      </c>
      <c r="AC7" s="2" t="s">
        <v>516</v>
      </c>
      <c r="AD7" s="2">
        <v>35.200000000000003</v>
      </c>
      <c r="AE7" s="2" t="s">
        <v>5155</v>
      </c>
      <c r="AF7" s="2">
        <v>5.8</v>
      </c>
      <c r="AG7" s="2" t="s">
        <v>5179</v>
      </c>
      <c r="AL7" s="1" t="s">
        <v>2871</v>
      </c>
      <c r="AM7" s="2">
        <v>9.3000000000000007</v>
      </c>
      <c r="AN7" s="2" t="s">
        <v>4496</v>
      </c>
      <c r="AO7" s="2">
        <v>20.6</v>
      </c>
      <c r="AP7" s="2" t="s">
        <v>5084</v>
      </c>
      <c r="AQ7" s="2">
        <v>9</v>
      </c>
      <c r="AR7" s="2" t="s">
        <v>5108</v>
      </c>
      <c r="AS7" s="2">
        <v>19.7</v>
      </c>
      <c r="AT7" s="2" t="s">
        <v>5132</v>
      </c>
      <c r="AU7" s="2">
        <v>29.8</v>
      </c>
      <c r="AV7" s="2" t="s">
        <v>462</v>
      </c>
      <c r="AW7" s="2">
        <v>28.7</v>
      </c>
      <c r="AX7" s="2" t="s">
        <v>489</v>
      </c>
      <c r="BA7" s="1" t="s">
        <v>2871</v>
      </c>
      <c r="BB7" s="2">
        <v>23.5</v>
      </c>
      <c r="BC7" s="2" t="s">
        <v>5017</v>
      </c>
      <c r="BD7" s="2">
        <v>23</v>
      </c>
      <c r="BE7" s="2" t="s">
        <v>5041</v>
      </c>
      <c r="BF7" s="2">
        <v>29.8</v>
      </c>
      <c r="BG7" s="2" t="s">
        <v>462</v>
      </c>
      <c r="BH7" s="2">
        <v>28.7</v>
      </c>
      <c r="BI7" s="2" t="s">
        <v>489</v>
      </c>
      <c r="BL7" s="1" t="s">
        <v>2871</v>
      </c>
      <c r="BM7" s="2">
        <v>30.3</v>
      </c>
      <c r="BN7" s="2" t="s">
        <v>516</v>
      </c>
      <c r="BO7" s="2">
        <v>35.200000000000003</v>
      </c>
      <c r="BP7" s="2" t="s">
        <v>5155</v>
      </c>
      <c r="BQ7" s="2">
        <v>5.8</v>
      </c>
      <c r="BR7" s="2" t="s">
        <v>5179</v>
      </c>
      <c r="BS7" s="2">
        <v>20.6</v>
      </c>
      <c r="BT7" s="2" t="s">
        <v>545</v>
      </c>
    </row>
    <row r="8" spans="1:72" x14ac:dyDescent="0.35">
      <c r="A8" s="1" t="s">
        <v>2872</v>
      </c>
      <c r="B8" s="2">
        <v>5.5</v>
      </c>
      <c r="C8" s="2" t="s">
        <v>4924</v>
      </c>
      <c r="D8" s="2">
        <v>30.3</v>
      </c>
      <c r="E8" s="2" t="s">
        <v>4950</v>
      </c>
      <c r="F8" s="2">
        <v>5.3</v>
      </c>
      <c r="G8" s="2" t="s">
        <v>4973</v>
      </c>
      <c r="H8" s="2">
        <v>29.8</v>
      </c>
      <c r="I8" s="2" t="s">
        <v>4994</v>
      </c>
      <c r="J8" s="2">
        <v>35.700000000000003</v>
      </c>
      <c r="K8" s="2" t="s">
        <v>5018</v>
      </c>
      <c r="L8" s="2">
        <v>35</v>
      </c>
      <c r="M8" s="2" t="s">
        <v>5042</v>
      </c>
      <c r="N8" s="2">
        <v>9.1999999999999993</v>
      </c>
      <c r="O8" s="2" t="s">
        <v>5063</v>
      </c>
      <c r="P8" s="2">
        <v>39.6</v>
      </c>
      <c r="Q8" s="2" t="s">
        <v>5085</v>
      </c>
      <c r="R8" s="2">
        <v>8.6999999999999993</v>
      </c>
      <c r="S8" s="2" t="s">
        <v>5109</v>
      </c>
      <c r="T8" s="2">
        <v>39.1</v>
      </c>
      <c r="U8" s="2" t="s">
        <v>5133</v>
      </c>
      <c r="V8" s="2">
        <v>48.8</v>
      </c>
      <c r="W8" s="2" t="s">
        <v>463</v>
      </c>
      <c r="X8" s="2">
        <v>47.8</v>
      </c>
      <c r="Y8" s="2" t="s">
        <v>490</v>
      </c>
      <c r="Z8" s="2">
        <v>22.9</v>
      </c>
      <c r="AA8" s="2" t="s">
        <v>546</v>
      </c>
      <c r="AB8" s="2">
        <v>3.4</v>
      </c>
      <c r="AC8" s="2" t="s">
        <v>517</v>
      </c>
      <c r="AD8" s="2">
        <v>7.1</v>
      </c>
      <c r="AE8" s="2" t="s">
        <v>5156</v>
      </c>
      <c r="AF8" s="2">
        <v>3.4</v>
      </c>
      <c r="AG8" s="2" t="s">
        <v>5180</v>
      </c>
      <c r="AL8" s="1" t="s">
        <v>2872</v>
      </c>
      <c r="AM8" s="2">
        <v>9.1999999999999993</v>
      </c>
      <c r="AN8" s="2" t="s">
        <v>5063</v>
      </c>
      <c r="AO8" s="2">
        <v>39.6</v>
      </c>
      <c r="AP8" s="2" t="s">
        <v>5085</v>
      </c>
      <c r="AQ8" s="2">
        <v>8.6999999999999993</v>
      </c>
      <c r="AR8" s="2" t="s">
        <v>5109</v>
      </c>
      <c r="AS8" s="2">
        <v>39.1</v>
      </c>
      <c r="AT8" s="2" t="s">
        <v>5133</v>
      </c>
      <c r="AU8" s="2">
        <v>48.8</v>
      </c>
      <c r="AV8" s="2" t="s">
        <v>463</v>
      </c>
      <c r="AW8" s="2">
        <v>47.8</v>
      </c>
      <c r="AX8" s="2" t="s">
        <v>490</v>
      </c>
      <c r="BA8" s="1" t="s">
        <v>2872</v>
      </c>
      <c r="BB8" s="2">
        <v>35.700000000000003</v>
      </c>
      <c r="BC8" s="2" t="s">
        <v>5018</v>
      </c>
      <c r="BD8" s="2">
        <v>35</v>
      </c>
      <c r="BE8" s="2" t="s">
        <v>5042</v>
      </c>
      <c r="BF8" s="2">
        <v>48.8</v>
      </c>
      <c r="BG8" s="2" t="s">
        <v>463</v>
      </c>
      <c r="BH8" s="2">
        <v>47.8</v>
      </c>
      <c r="BI8" s="2" t="s">
        <v>490</v>
      </c>
      <c r="BL8" s="1" t="s">
        <v>2872</v>
      </c>
      <c r="BM8" s="2">
        <v>3.4</v>
      </c>
      <c r="BN8" s="2" t="s">
        <v>517</v>
      </c>
      <c r="BO8" s="2">
        <v>7.1</v>
      </c>
      <c r="BP8" s="2" t="s">
        <v>5156</v>
      </c>
      <c r="BQ8" s="2">
        <v>3.4</v>
      </c>
      <c r="BR8" s="2" t="s">
        <v>5180</v>
      </c>
      <c r="BS8" s="2">
        <v>22.9</v>
      </c>
      <c r="BT8" s="2" t="s">
        <v>546</v>
      </c>
    </row>
    <row r="9" spans="1:72" x14ac:dyDescent="0.35">
      <c r="A9" s="1" t="s">
        <v>2873</v>
      </c>
      <c r="B9" s="2">
        <v>7.3</v>
      </c>
      <c r="C9" s="2" t="s">
        <v>4925</v>
      </c>
      <c r="D9" s="2">
        <v>35.700000000000003</v>
      </c>
      <c r="E9" s="2" t="s">
        <v>4951</v>
      </c>
      <c r="F9" s="2">
        <v>7</v>
      </c>
      <c r="G9" s="2" t="s">
        <v>4974</v>
      </c>
      <c r="H9" s="2">
        <v>35.6</v>
      </c>
      <c r="I9" s="2" t="s">
        <v>4995</v>
      </c>
      <c r="J9" s="2">
        <v>43</v>
      </c>
      <c r="K9" s="2" t="s">
        <v>5019</v>
      </c>
      <c r="L9" s="2">
        <v>42.6</v>
      </c>
      <c r="M9" s="2" t="s">
        <v>5043</v>
      </c>
      <c r="N9" s="2">
        <v>13.8</v>
      </c>
      <c r="O9" s="2" t="s">
        <v>5064</v>
      </c>
      <c r="P9" s="2">
        <v>39.1</v>
      </c>
      <c r="Q9" s="2" t="s">
        <v>5086</v>
      </c>
      <c r="R9" s="2">
        <v>13</v>
      </c>
      <c r="S9" s="2" t="s">
        <v>5110</v>
      </c>
      <c r="T9" s="2">
        <v>38.799999999999997</v>
      </c>
      <c r="U9" s="2" t="s">
        <v>5134</v>
      </c>
      <c r="V9" s="2">
        <v>52.9</v>
      </c>
      <c r="W9" s="2" t="s">
        <v>464</v>
      </c>
      <c r="X9" s="2">
        <v>51.8</v>
      </c>
      <c r="Y9" s="2" t="s">
        <v>491</v>
      </c>
      <c r="Z9" s="2">
        <v>17.2</v>
      </c>
      <c r="AA9" s="2" t="s">
        <v>547</v>
      </c>
      <c r="AB9" s="2">
        <v>10</v>
      </c>
      <c r="AC9" s="2" t="s">
        <v>518</v>
      </c>
      <c r="AD9" s="2">
        <v>12.2</v>
      </c>
      <c r="AE9" s="2" t="s">
        <v>5157</v>
      </c>
      <c r="AF9" s="2">
        <v>1.9</v>
      </c>
      <c r="AG9" s="2" t="s">
        <v>5181</v>
      </c>
      <c r="AL9" s="1" t="s">
        <v>2873</v>
      </c>
      <c r="AM9" s="2">
        <v>13.8</v>
      </c>
      <c r="AN9" s="2" t="s">
        <v>5064</v>
      </c>
      <c r="AO9" s="2">
        <v>39.1</v>
      </c>
      <c r="AP9" s="2" t="s">
        <v>5086</v>
      </c>
      <c r="AQ9" s="2">
        <v>13</v>
      </c>
      <c r="AR9" s="2" t="s">
        <v>5110</v>
      </c>
      <c r="AS9" s="2">
        <v>38.799999999999997</v>
      </c>
      <c r="AT9" s="2" t="s">
        <v>5134</v>
      </c>
      <c r="AU9" s="2">
        <v>52.9</v>
      </c>
      <c r="AV9" s="2" t="s">
        <v>464</v>
      </c>
      <c r="AW9" s="2">
        <v>51.8</v>
      </c>
      <c r="AX9" s="2" t="s">
        <v>491</v>
      </c>
      <c r="BA9" s="1" t="s">
        <v>2873</v>
      </c>
      <c r="BB9" s="2">
        <v>43</v>
      </c>
      <c r="BC9" s="2" t="s">
        <v>5019</v>
      </c>
      <c r="BD9" s="2">
        <v>42.6</v>
      </c>
      <c r="BE9" s="2" t="s">
        <v>5043</v>
      </c>
      <c r="BF9" s="2">
        <v>52.9</v>
      </c>
      <c r="BG9" s="2" t="s">
        <v>464</v>
      </c>
      <c r="BH9" s="2">
        <v>51.8</v>
      </c>
      <c r="BI9" s="2" t="s">
        <v>491</v>
      </c>
      <c r="BL9" s="1" t="s">
        <v>2873</v>
      </c>
      <c r="BM9" s="2">
        <v>10</v>
      </c>
      <c r="BN9" s="2" t="s">
        <v>518</v>
      </c>
      <c r="BO9" s="2">
        <v>12.2</v>
      </c>
      <c r="BP9" s="2" t="s">
        <v>5157</v>
      </c>
      <c r="BQ9" s="2">
        <v>1.9</v>
      </c>
      <c r="BR9" s="2" t="s">
        <v>5181</v>
      </c>
      <c r="BS9" s="2">
        <v>17.2</v>
      </c>
      <c r="BT9" s="2" t="s">
        <v>547</v>
      </c>
    </row>
    <row r="10" spans="1:72" x14ac:dyDescent="0.35">
      <c r="A10" s="1" t="s">
        <v>2874</v>
      </c>
      <c r="B10" s="2">
        <v>2.5</v>
      </c>
      <c r="C10" s="2" t="s">
        <v>4926</v>
      </c>
      <c r="D10" s="2">
        <v>18.399999999999999</v>
      </c>
      <c r="E10" s="2" t="s">
        <v>4952</v>
      </c>
      <c r="F10" s="2">
        <v>1.9</v>
      </c>
      <c r="G10" s="2" t="s">
        <v>4975</v>
      </c>
      <c r="H10" s="2">
        <v>17.899999999999999</v>
      </c>
      <c r="I10" s="2" t="s">
        <v>4996</v>
      </c>
      <c r="J10" s="2">
        <v>20.9</v>
      </c>
      <c r="K10" s="2" t="s">
        <v>5020</v>
      </c>
      <c r="L10" s="2">
        <v>19.8</v>
      </c>
      <c r="M10" s="2" t="s">
        <v>5044</v>
      </c>
      <c r="N10" s="2">
        <v>8.1999999999999993</v>
      </c>
      <c r="O10" s="2" t="s">
        <v>5065</v>
      </c>
      <c r="P10" s="2">
        <v>23.6</v>
      </c>
      <c r="Q10" s="2" t="s">
        <v>5087</v>
      </c>
      <c r="R10" s="2">
        <v>7.7</v>
      </c>
      <c r="S10" s="2" t="s">
        <v>5111</v>
      </c>
      <c r="T10" s="2">
        <v>23</v>
      </c>
      <c r="U10" s="2" t="s">
        <v>5135</v>
      </c>
      <c r="V10" s="2">
        <v>31.8</v>
      </c>
      <c r="W10" s="2" t="s">
        <v>465</v>
      </c>
      <c r="X10" s="2">
        <v>30.7</v>
      </c>
      <c r="Y10" s="2" t="s">
        <v>492</v>
      </c>
      <c r="Z10" s="2">
        <v>25.8</v>
      </c>
      <c r="AA10" s="2" t="s">
        <v>548</v>
      </c>
      <c r="AB10" s="2">
        <v>17.7</v>
      </c>
      <c r="AC10" s="2" t="s">
        <v>519</v>
      </c>
      <c r="AD10" s="2">
        <v>25</v>
      </c>
      <c r="AE10" s="2" t="s">
        <v>5158</v>
      </c>
      <c r="AF10" s="2">
        <v>7.8</v>
      </c>
      <c r="AG10" s="2" t="s">
        <v>5182</v>
      </c>
      <c r="AL10" s="1" t="s">
        <v>2874</v>
      </c>
      <c r="AM10" s="2">
        <v>8.1999999999999993</v>
      </c>
      <c r="AN10" s="2" t="s">
        <v>5065</v>
      </c>
      <c r="AO10" s="2">
        <v>23.6</v>
      </c>
      <c r="AP10" s="2" t="s">
        <v>5087</v>
      </c>
      <c r="AQ10" s="2">
        <v>7.7</v>
      </c>
      <c r="AR10" s="2" t="s">
        <v>5111</v>
      </c>
      <c r="AS10" s="2">
        <v>23</v>
      </c>
      <c r="AT10" s="2" t="s">
        <v>5135</v>
      </c>
      <c r="AU10" s="2">
        <v>31.8</v>
      </c>
      <c r="AV10" s="2" t="s">
        <v>465</v>
      </c>
      <c r="AW10" s="2">
        <v>30.7</v>
      </c>
      <c r="AX10" s="2" t="s">
        <v>492</v>
      </c>
      <c r="BA10" s="1" t="s">
        <v>2874</v>
      </c>
      <c r="BB10" s="2">
        <v>20.9</v>
      </c>
      <c r="BC10" s="2" t="s">
        <v>5020</v>
      </c>
      <c r="BD10" s="2">
        <v>19.8</v>
      </c>
      <c r="BE10" s="2" t="s">
        <v>5044</v>
      </c>
      <c r="BF10" s="2">
        <v>31.8</v>
      </c>
      <c r="BG10" s="2" t="s">
        <v>465</v>
      </c>
      <c r="BH10" s="2">
        <v>30.7</v>
      </c>
      <c r="BI10" s="2" t="s">
        <v>492</v>
      </c>
      <c r="BL10" s="1" t="s">
        <v>2874</v>
      </c>
      <c r="BM10" s="2">
        <v>17.7</v>
      </c>
      <c r="BN10" s="2" t="s">
        <v>519</v>
      </c>
      <c r="BO10" s="2">
        <v>25</v>
      </c>
      <c r="BP10" s="2" t="s">
        <v>5158</v>
      </c>
      <c r="BQ10" s="2">
        <v>7.8</v>
      </c>
      <c r="BR10" s="2" t="s">
        <v>5182</v>
      </c>
      <c r="BS10" s="2">
        <v>25.8</v>
      </c>
      <c r="BT10" s="2" t="s">
        <v>548</v>
      </c>
    </row>
    <row r="11" spans="1:72" x14ac:dyDescent="0.35">
      <c r="A11" s="1" t="s">
        <v>2875</v>
      </c>
      <c r="B11" s="2">
        <v>4.3</v>
      </c>
      <c r="C11" s="2" t="s">
        <v>4927</v>
      </c>
      <c r="D11" s="2">
        <v>49.4</v>
      </c>
      <c r="E11" s="2" t="s">
        <v>4953</v>
      </c>
      <c r="F11" s="2">
        <v>4</v>
      </c>
      <c r="G11" s="2" t="s">
        <v>4976</v>
      </c>
      <c r="H11" s="2">
        <v>47.7</v>
      </c>
      <c r="I11" s="2" t="s">
        <v>4997</v>
      </c>
      <c r="J11" s="2">
        <v>53.7</v>
      </c>
      <c r="K11" s="2" t="s">
        <v>5021</v>
      </c>
      <c r="L11" s="2">
        <v>51.7</v>
      </c>
      <c r="M11" s="2" t="s">
        <v>5045</v>
      </c>
      <c r="N11" s="2">
        <v>4.8</v>
      </c>
      <c r="O11" s="2" t="s">
        <v>5066</v>
      </c>
      <c r="P11" s="2">
        <v>58.3</v>
      </c>
      <c r="Q11" s="2" t="s">
        <v>5088</v>
      </c>
      <c r="R11" s="2">
        <v>4.5999999999999996</v>
      </c>
      <c r="S11" s="2" t="s">
        <v>5112</v>
      </c>
      <c r="T11" s="2">
        <v>58.1</v>
      </c>
      <c r="U11" s="2" t="s">
        <v>5136</v>
      </c>
      <c r="V11" s="2">
        <v>63.2</v>
      </c>
      <c r="W11" s="2" t="s">
        <v>466</v>
      </c>
      <c r="X11" s="2">
        <v>62.7</v>
      </c>
      <c r="Y11" s="2" t="s">
        <v>493</v>
      </c>
      <c r="Z11" s="2">
        <v>15.8</v>
      </c>
      <c r="AA11" s="2" t="s">
        <v>549</v>
      </c>
      <c r="AB11" s="2">
        <v>7.9</v>
      </c>
      <c r="AC11" s="2" t="s">
        <v>520</v>
      </c>
      <c r="AD11" s="2">
        <v>10.6</v>
      </c>
      <c r="AE11" s="2" t="s">
        <v>5159</v>
      </c>
      <c r="AF11" s="2">
        <v>2.9</v>
      </c>
      <c r="AG11" s="2" t="s">
        <v>5183</v>
      </c>
      <c r="AL11" s="1" t="s">
        <v>2875</v>
      </c>
      <c r="AM11" s="2">
        <v>4.8</v>
      </c>
      <c r="AN11" s="2" t="s">
        <v>5066</v>
      </c>
      <c r="AO11" s="2">
        <v>58.3</v>
      </c>
      <c r="AP11" s="2" t="s">
        <v>5088</v>
      </c>
      <c r="AQ11" s="2">
        <v>4.5999999999999996</v>
      </c>
      <c r="AR11" s="2" t="s">
        <v>5112</v>
      </c>
      <c r="AS11" s="2">
        <v>58.1</v>
      </c>
      <c r="AT11" s="2" t="s">
        <v>5136</v>
      </c>
      <c r="AU11" s="2">
        <v>63.2</v>
      </c>
      <c r="AV11" s="2" t="s">
        <v>466</v>
      </c>
      <c r="AW11" s="2">
        <v>62.7</v>
      </c>
      <c r="AX11" s="2" t="s">
        <v>493</v>
      </c>
      <c r="BA11" s="1" t="s">
        <v>2875</v>
      </c>
      <c r="BB11" s="2">
        <v>53.7</v>
      </c>
      <c r="BC11" s="2" t="s">
        <v>5021</v>
      </c>
      <c r="BD11" s="2">
        <v>51.7</v>
      </c>
      <c r="BE11" s="2" t="s">
        <v>5045</v>
      </c>
      <c r="BF11" s="2">
        <v>63.2</v>
      </c>
      <c r="BG11" s="2" t="s">
        <v>466</v>
      </c>
      <c r="BH11" s="2">
        <v>62.7</v>
      </c>
      <c r="BI11" s="2" t="s">
        <v>493</v>
      </c>
      <c r="BL11" s="1" t="s">
        <v>2875</v>
      </c>
      <c r="BM11" s="2">
        <v>7.9</v>
      </c>
      <c r="BN11" s="2" t="s">
        <v>520</v>
      </c>
      <c r="BO11" s="2">
        <v>10.6</v>
      </c>
      <c r="BP11" s="2" t="s">
        <v>5159</v>
      </c>
      <c r="BQ11" s="2">
        <v>2.9</v>
      </c>
      <c r="BR11" s="2" t="s">
        <v>5183</v>
      </c>
      <c r="BS11" s="2">
        <v>15.8</v>
      </c>
      <c r="BT11" s="2" t="s">
        <v>549</v>
      </c>
    </row>
    <row r="12" spans="1:72" x14ac:dyDescent="0.35">
      <c r="A12" s="1" t="s">
        <v>2876</v>
      </c>
      <c r="B12" s="2">
        <v>5.3</v>
      </c>
      <c r="C12" s="2" t="s">
        <v>4928</v>
      </c>
      <c r="D12" s="2">
        <v>57.8</v>
      </c>
      <c r="E12" s="2" t="s">
        <v>4954</v>
      </c>
      <c r="F12" s="2">
        <v>5.0999999999999996</v>
      </c>
      <c r="G12" s="2" t="s">
        <v>4977</v>
      </c>
      <c r="H12" s="2">
        <v>57.5</v>
      </c>
      <c r="I12" s="2" t="s">
        <v>4998</v>
      </c>
      <c r="J12" s="2">
        <v>63.2</v>
      </c>
      <c r="K12" s="2" t="s">
        <v>5022</v>
      </c>
      <c r="L12" s="2">
        <v>62.6</v>
      </c>
      <c r="M12" s="2" t="s">
        <v>5046</v>
      </c>
      <c r="N12" s="2">
        <v>4.4000000000000004</v>
      </c>
      <c r="O12" s="2" t="s">
        <v>521</v>
      </c>
      <c r="P12" s="2">
        <v>63.7</v>
      </c>
      <c r="Q12" s="2" t="s">
        <v>5089</v>
      </c>
      <c r="R12" s="2">
        <v>3.9</v>
      </c>
      <c r="S12" s="2" t="s">
        <v>5113</v>
      </c>
      <c r="T12" s="2">
        <v>63.5</v>
      </c>
      <c r="U12" s="2" t="s">
        <v>5137</v>
      </c>
      <c r="V12" s="2">
        <v>68.099999999999994</v>
      </c>
      <c r="W12" s="2" t="s">
        <v>467</v>
      </c>
      <c r="X12" s="2">
        <v>67.5</v>
      </c>
      <c r="Y12" s="2" t="s">
        <v>494</v>
      </c>
      <c r="Z12" s="2">
        <v>11.1</v>
      </c>
      <c r="AA12" s="2" t="s">
        <v>550</v>
      </c>
      <c r="AB12" s="2">
        <v>4.4000000000000004</v>
      </c>
      <c r="AC12" s="2" t="s">
        <v>521</v>
      </c>
      <c r="AD12" s="2">
        <v>7.9</v>
      </c>
      <c r="AE12" s="2" t="s">
        <v>4671</v>
      </c>
      <c r="AF12" s="2">
        <v>2.8</v>
      </c>
      <c r="AG12" s="2" t="s">
        <v>4464</v>
      </c>
      <c r="AL12" s="1" t="s">
        <v>2876</v>
      </c>
      <c r="AM12" s="2">
        <v>4.4000000000000004</v>
      </c>
      <c r="AN12" s="2" t="s">
        <v>521</v>
      </c>
      <c r="AO12" s="2">
        <v>63.7</v>
      </c>
      <c r="AP12" s="2" t="s">
        <v>5089</v>
      </c>
      <c r="AQ12" s="2">
        <v>3.9</v>
      </c>
      <c r="AR12" s="2" t="s">
        <v>5113</v>
      </c>
      <c r="AS12" s="2">
        <v>63.5</v>
      </c>
      <c r="AT12" s="2" t="s">
        <v>5137</v>
      </c>
      <c r="AU12" s="2">
        <v>68.099999999999994</v>
      </c>
      <c r="AV12" s="2" t="s">
        <v>467</v>
      </c>
      <c r="AW12" s="2">
        <v>67.5</v>
      </c>
      <c r="AX12" s="2" t="s">
        <v>494</v>
      </c>
      <c r="BA12" s="1" t="s">
        <v>2876</v>
      </c>
      <c r="BB12" s="2">
        <v>63.2</v>
      </c>
      <c r="BC12" s="2" t="s">
        <v>5022</v>
      </c>
      <c r="BD12" s="2">
        <v>62.6</v>
      </c>
      <c r="BE12" s="2" t="s">
        <v>5046</v>
      </c>
      <c r="BF12" s="2">
        <v>68.099999999999994</v>
      </c>
      <c r="BG12" s="2" t="s">
        <v>467</v>
      </c>
      <c r="BH12" s="2">
        <v>67.5</v>
      </c>
      <c r="BI12" s="2" t="s">
        <v>494</v>
      </c>
      <c r="BL12" s="1" t="s">
        <v>2876</v>
      </c>
      <c r="BM12" s="2">
        <v>4.4000000000000004</v>
      </c>
      <c r="BN12" s="2" t="s">
        <v>521</v>
      </c>
      <c r="BO12" s="2">
        <v>7.9</v>
      </c>
      <c r="BP12" s="2" t="s">
        <v>4671</v>
      </c>
      <c r="BQ12" s="2">
        <v>2.8</v>
      </c>
      <c r="BR12" s="2" t="s">
        <v>4464</v>
      </c>
      <c r="BS12" s="2">
        <v>11.1</v>
      </c>
      <c r="BT12" s="2" t="s">
        <v>550</v>
      </c>
    </row>
    <row r="13" spans="1:72" x14ac:dyDescent="0.35">
      <c r="A13" s="1" t="s">
        <v>2877</v>
      </c>
      <c r="B13" s="2">
        <v>23.7</v>
      </c>
      <c r="C13" s="2" t="s">
        <v>4929</v>
      </c>
      <c r="D13" s="2">
        <v>47.1</v>
      </c>
      <c r="E13" s="2" t="s">
        <v>4955</v>
      </c>
      <c r="F13" s="2">
        <v>23.7</v>
      </c>
      <c r="G13" s="2" t="s">
        <v>4978</v>
      </c>
      <c r="H13" s="2">
        <v>47</v>
      </c>
      <c r="I13" s="2" t="s">
        <v>4999</v>
      </c>
      <c r="J13" s="2">
        <v>70.900000000000006</v>
      </c>
      <c r="K13" s="2" t="s">
        <v>5023</v>
      </c>
      <c r="L13" s="2">
        <v>70.7</v>
      </c>
      <c r="M13" s="2" t="s">
        <v>58</v>
      </c>
      <c r="N13" s="2">
        <v>35.799999999999997</v>
      </c>
      <c r="O13" s="2" t="s">
        <v>5067</v>
      </c>
      <c r="P13" s="2">
        <v>36.6</v>
      </c>
      <c r="Q13" s="2" t="s">
        <v>5090</v>
      </c>
      <c r="R13" s="2">
        <v>35.5</v>
      </c>
      <c r="S13" s="2" t="s">
        <v>5114</v>
      </c>
      <c r="T13" s="2">
        <v>36.5</v>
      </c>
      <c r="U13" s="2" t="s">
        <v>5138</v>
      </c>
      <c r="V13" s="2">
        <v>72.400000000000006</v>
      </c>
      <c r="W13" s="2" t="s">
        <v>468</v>
      </c>
      <c r="X13" s="2">
        <v>72</v>
      </c>
      <c r="Y13" s="2" t="s">
        <v>495</v>
      </c>
      <c r="Z13" s="2">
        <v>10.199999999999999</v>
      </c>
      <c r="AA13" s="2" t="s">
        <v>551</v>
      </c>
      <c r="AB13" s="2">
        <v>1.5</v>
      </c>
      <c r="AC13" s="2" t="s">
        <v>522</v>
      </c>
      <c r="AD13" s="2">
        <v>3.3</v>
      </c>
      <c r="AE13" s="2" t="s">
        <v>5160</v>
      </c>
      <c r="AF13" s="2">
        <v>1.9</v>
      </c>
      <c r="AG13" s="2" t="s">
        <v>5181</v>
      </c>
      <c r="AL13" s="1" t="s">
        <v>2877</v>
      </c>
      <c r="AM13" s="2">
        <v>35.799999999999997</v>
      </c>
      <c r="AN13" s="2" t="s">
        <v>5067</v>
      </c>
      <c r="AO13" s="2">
        <v>36.6</v>
      </c>
      <c r="AP13" s="2" t="s">
        <v>5090</v>
      </c>
      <c r="AQ13" s="2">
        <v>35.5</v>
      </c>
      <c r="AR13" s="2" t="s">
        <v>5114</v>
      </c>
      <c r="AS13" s="2">
        <v>36.5</v>
      </c>
      <c r="AT13" s="2" t="s">
        <v>5138</v>
      </c>
      <c r="AU13" s="2">
        <v>72.400000000000006</v>
      </c>
      <c r="AV13" s="2" t="s">
        <v>468</v>
      </c>
      <c r="AW13" s="2">
        <v>72</v>
      </c>
      <c r="AX13" s="2" t="s">
        <v>495</v>
      </c>
      <c r="BA13" s="1" t="s">
        <v>2877</v>
      </c>
      <c r="BB13" s="2">
        <v>70.900000000000006</v>
      </c>
      <c r="BC13" s="2" t="s">
        <v>5023</v>
      </c>
      <c r="BD13" s="2">
        <v>70.7</v>
      </c>
      <c r="BE13" s="2" t="s">
        <v>58</v>
      </c>
      <c r="BF13" s="2">
        <v>72.400000000000006</v>
      </c>
      <c r="BG13" s="2" t="s">
        <v>468</v>
      </c>
      <c r="BH13" s="2">
        <v>72</v>
      </c>
      <c r="BI13" s="2" t="s">
        <v>495</v>
      </c>
      <c r="BL13" s="1" t="s">
        <v>2877</v>
      </c>
      <c r="BM13" s="2">
        <v>1.5</v>
      </c>
      <c r="BN13" s="2" t="s">
        <v>522</v>
      </c>
      <c r="BO13" s="2">
        <v>3.3</v>
      </c>
      <c r="BP13" s="2" t="s">
        <v>5160</v>
      </c>
      <c r="BQ13" s="2">
        <v>1.9</v>
      </c>
      <c r="BR13" s="2" t="s">
        <v>5181</v>
      </c>
      <c r="BS13" s="2">
        <v>10.199999999999999</v>
      </c>
      <c r="BT13" s="2" t="s">
        <v>551</v>
      </c>
    </row>
    <row r="14" spans="1:72" x14ac:dyDescent="0.35">
      <c r="A14" s="1" t="s">
        <v>2878</v>
      </c>
      <c r="B14" s="2">
        <v>8</v>
      </c>
      <c r="C14" s="2" t="s">
        <v>4930</v>
      </c>
      <c r="D14" s="2">
        <v>20.399999999999999</v>
      </c>
      <c r="E14" s="2" t="s">
        <v>4956</v>
      </c>
      <c r="F14" s="2">
        <v>6.8</v>
      </c>
      <c r="G14" s="2" t="s">
        <v>4979</v>
      </c>
      <c r="H14" s="2">
        <v>15.8</v>
      </c>
      <c r="I14" s="2" t="s">
        <v>5000</v>
      </c>
      <c r="J14" s="2">
        <v>28.4</v>
      </c>
      <c r="K14" s="2" t="s">
        <v>5024</v>
      </c>
      <c r="L14" s="2">
        <v>22.6</v>
      </c>
      <c r="M14" s="2" t="s">
        <v>5047</v>
      </c>
      <c r="N14" s="2">
        <v>15.4</v>
      </c>
      <c r="O14" s="2" t="s">
        <v>5068</v>
      </c>
      <c r="P14" s="2">
        <v>27.9</v>
      </c>
      <c r="Q14" s="2" t="s">
        <v>5091</v>
      </c>
      <c r="R14" s="2">
        <v>14.7</v>
      </c>
      <c r="S14" s="2" t="s">
        <v>5115</v>
      </c>
      <c r="T14" s="2">
        <v>25.9</v>
      </c>
      <c r="U14" s="2" t="s">
        <v>5139</v>
      </c>
      <c r="V14" s="2">
        <v>43.2</v>
      </c>
      <c r="W14" s="2" t="s">
        <v>469</v>
      </c>
      <c r="X14" s="2">
        <v>40.6</v>
      </c>
      <c r="Y14" s="2" t="s">
        <v>496</v>
      </c>
      <c r="Z14" s="2">
        <v>26.2</v>
      </c>
      <c r="AA14" s="2" t="s">
        <v>552</v>
      </c>
      <c r="AB14" s="2">
        <v>4.8</v>
      </c>
      <c r="AC14" s="2" t="s">
        <v>523</v>
      </c>
      <c r="AD14" s="2">
        <v>9.4</v>
      </c>
      <c r="AE14" s="2" t="s">
        <v>5161</v>
      </c>
      <c r="AF14" s="2">
        <v>4.5</v>
      </c>
      <c r="AG14" s="2" t="s">
        <v>5184</v>
      </c>
      <c r="AL14" s="1" t="s">
        <v>2878</v>
      </c>
      <c r="AM14" s="2">
        <v>15.4</v>
      </c>
      <c r="AN14" s="2" t="s">
        <v>5068</v>
      </c>
      <c r="AO14" s="2">
        <v>27.9</v>
      </c>
      <c r="AP14" s="2" t="s">
        <v>5091</v>
      </c>
      <c r="AQ14" s="2">
        <v>14.7</v>
      </c>
      <c r="AR14" s="2" t="s">
        <v>5115</v>
      </c>
      <c r="AS14" s="2">
        <v>25.9</v>
      </c>
      <c r="AT14" s="2" t="s">
        <v>5139</v>
      </c>
      <c r="AU14" s="2">
        <v>43.2</v>
      </c>
      <c r="AV14" s="2" t="s">
        <v>469</v>
      </c>
      <c r="AW14" s="2">
        <v>40.6</v>
      </c>
      <c r="AX14" s="2" t="s">
        <v>496</v>
      </c>
      <c r="BA14" s="1" t="s">
        <v>2878</v>
      </c>
      <c r="BB14" s="2">
        <v>28.4</v>
      </c>
      <c r="BC14" s="2" t="s">
        <v>5024</v>
      </c>
      <c r="BD14" s="2">
        <v>22.6</v>
      </c>
      <c r="BE14" s="2" t="s">
        <v>5047</v>
      </c>
      <c r="BF14" s="2">
        <v>43.2</v>
      </c>
      <c r="BG14" s="2" t="s">
        <v>469</v>
      </c>
      <c r="BH14" s="2">
        <v>40.6</v>
      </c>
      <c r="BI14" s="2" t="s">
        <v>496</v>
      </c>
      <c r="BL14" s="1" t="s">
        <v>2878</v>
      </c>
      <c r="BM14" s="2">
        <v>4.8</v>
      </c>
      <c r="BN14" s="2" t="s">
        <v>523</v>
      </c>
      <c r="BO14" s="2">
        <v>9.4</v>
      </c>
      <c r="BP14" s="2" t="s">
        <v>5161</v>
      </c>
      <c r="BQ14" s="2">
        <v>4.5</v>
      </c>
      <c r="BR14" s="2" t="s">
        <v>5184</v>
      </c>
      <c r="BS14" s="2">
        <v>26.2</v>
      </c>
      <c r="BT14" s="2" t="s">
        <v>552</v>
      </c>
    </row>
    <row r="15" spans="1:72" x14ac:dyDescent="0.35">
      <c r="A15" s="1" t="s">
        <v>2879</v>
      </c>
      <c r="B15" s="2">
        <v>4</v>
      </c>
      <c r="C15" s="2" t="s">
        <v>4931</v>
      </c>
      <c r="D15" s="2">
        <v>24.4</v>
      </c>
      <c r="E15" s="2" t="s">
        <v>4957</v>
      </c>
      <c r="F15" s="2">
        <v>3.7</v>
      </c>
      <c r="G15" s="2" t="s">
        <v>4980</v>
      </c>
      <c r="H15" s="2">
        <v>23.6</v>
      </c>
      <c r="I15" s="2" t="s">
        <v>5001</v>
      </c>
      <c r="J15" s="2">
        <v>28.4</v>
      </c>
      <c r="K15" s="2" t="s">
        <v>5025</v>
      </c>
      <c r="L15" s="2">
        <v>27.3</v>
      </c>
      <c r="M15" s="2" t="s">
        <v>5048</v>
      </c>
      <c r="N15" s="2">
        <v>5.9</v>
      </c>
      <c r="O15" s="2" t="s">
        <v>5069</v>
      </c>
      <c r="P15" s="2">
        <v>28.9</v>
      </c>
      <c r="Q15" s="2" t="s">
        <v>5092</v>
      </c>
      <c r="R15" s="2">
        <v>5.7</v>
      </c>
      <c r="S15" s="2" t="s">
        <v>5116</v>
      </c>
      <c r="T15" s="2">
        <v>28.3</v>
      </c>
      <c r="U15" s="2" t="s">
        <v>5140</v>
      </c>
      <c r="V15" s="2">
        <v>34.700000000000003</v>
      </c>
      <c r="W15" s="2" t="s">
        <v>470</v>
      </c>
      <c r="X15" s="2">
        <v>34</v>
      </c>
      <c r="Y15" s="2" t="s">
        <v>497</v>
      </c>
      <c r="Z15" s="2">
        <v>28.5</v>
      </c>
      <c r="AA15" s="2" t="s">
        <v>553</v>
      </c>
      <c r="AB15" s="2">
        <v>13.4</v>
      </c>
      <c r="AC15" s="2" t="s">
        <v>524</v>
      </c>
      <c r="AD15" s="2">
        <v>25.8</v>
      </c>
      <c r="AE15" s="2" t="s">
        <v>5162</v>
      </c>
      <c r="AF15" s="2">
        <v>13.2</v>
      </c>
      <c r="AG15" s="2" t="s">
        <v>4370</v>
      </c>
      <c r="AL15" s="1" t="s">
        <v>2879</v>
      </c>
      <c r="AM15" s="2">
        <v>5.9</v>
      </c>
      <c r="AN15" s="2" t="s">
        <v>5069</v>
      </c>
      <c r="AO15" s="2">
        <v>28.9</v>
      </c>
      <c r="AP15" s="2" t="s">
        <v>5092</v>
      </c>
      <c r="AQ15" s="2">
        <v>5.7</v>
      </c>
      <c r="AR15" s="2" t="s">
        <v>5116</v>
      </c>
      <c r="AS15" s="2">
        <v>28.3</v>
      </c>
      <c r="AT15" s="2" t="s">
        <v>5140</v>
      </c>
      <c r="AU15" s="2">
        <v>34.700000000000003</v>
      </c>
      <c r="AV15" s="2" t="s">
        <v>470</v>
      </c>
      <c r="AW15" s="2">
        <v>34</v>
      </c>
      <c r="AX15" s="2" t="s">
        <v>497</v>
      </c>
      <c r="BA15" s="1" t="s">
        <v>2879</v>
      </c>
      <c r="BB15" s="2">
        <v>28.4</v>
      </c>
      <c r="BC15" s="2" t="s">
        <v>5025</v>
      </c>
      <c r="BD15" s="2">
        <v>27.3</v>
      </c>
      <c r="BE15" s="2" t="s">
        <v>5048</v>
      </c>
      <c r="BF15" s="2">
        <v>34.700000000000003</v>
      </c>
      <c r="BG15" s="2" t="s">
        <v>470</v>
      </c>
      <c r="BH15" s="2">
        <v>34</v>
      </c>
      <c r="BI15" s="2" t="s">
        <v>497</v>
      </c>
      <c r="BL15" s="1" t="s">
        <v>2879</v>
      </c>
      <c r="BM15" s="2">
        <v>13.4</v>
      </c>
      <c r="BN15" s="2" t="s">
        <v>524</v>
      </c>
      <c r="BO15" s="2">
        <v>25.8</v>
      </c>
      <c r="BP15" s="2" t="s">
        <v>5162</v>
      </c>
      <c r="BQ15" s="2">
        <v>13.2</v>
      </c>
      <c r="BR15" s="2" t="s">
        <v>4370</v>
      </c>
      <c r="BS15" s="2">
        <v>28.5</v>
      </c>
      <c r="BT15" s="2" t="s">
        <v>553</v>
      </c>
    </row>
    <row r="16" spans="1:72" x14ac:dyDescent="0.35">
      <c r="A16" s="1" t="s">
        <v>2880</v>
      </c>
      <c r="B16" s="2">
        <v>4.0999999999999996</v>
      </c>
      <c r="C16" s="2" t="s">
        <v>4932</v>
      </c>
      <c r="D16" s="2">
        <v>31.3</v>
      </c>
      <c r="E16" s="2" t="s">
        <v>1400</v>
      </c>
      <c r="F16" s="2">
        <v>3.8</v>
      </c>
      <c r="G16" s="2" t="s">
        <v>4981</v>
      </c>
      <c r="H16" s="2">
        <v>31.1</v>
      </c>
      <c r="I16" s="2" t="s">
        <v>5002</v>
      </c>
      <c r="J16" s="2">
        <v>35.4</v>
      </c>
      <c r="K16" s="2" t="s">
        <v>5026</v>
      </c>
      <c r="L16" s="2">
        <v>34.9</v>
      </c>
      <c r="M16" s="2" t="s">
        <v>5049</v>
      </c>
      <c r="N16" s="2">
        <v>6.3</v>
      </c>
      <c r="O16" s="2" t="s">
        <v>4500</v>
      </c>
      <c r="P16" s="2">
        <v>38.5</v>
      </c>
      <c r="Q16" s="2" t="s">
        <v>5093</v>
      </c>
      <c r="R16" s="2">
        <v>6</v>
      </c>
      <c r="S16" s="2" t="s">
        <v>5117</v>
      </c>
      <c r="T16" s="2">
        <v>38.200000000000003</v>
      </c>
      <c r="U16" s="2" t="s">
        <v>5141</v>
      </c>
      <c r="V16" s="2">
        <v>44.9</v>
      </c>
      <c r="W16" s="2" t="s">
        <v>471</v>
      </c>
      <c r="X16" s="2">
        <v>44.2</v>
      </c>
      <c r="Y16" s="2" t="s">
        <v>498</v>
      </c>
      <c r="Z16" s="2">
        <v>19.899999999999999</v>
      </c>
      <c r="AA16" s="2" t="s">
        <v>554</v>
      </c>
      <c r="AB16" s="2">
        <v>14.4</v>
      </c>
      <c r="AC16" s="2" t="s">
        <v>525</v>
      </c>
      <c r="AD16" s="2">
        <v>20.2</v>
      </c>
      <c r="AE16" s="2" t="s">
        <v>5163</v>
      </c>
      <c r="AF16" s="2">
        <v>6.2</v>
      </c>
      <c r="AG16" s="2" t="s">
        <v>5185</v>
      </c>
      <c r="AL16" s="1" t="s">
        <v>2880</v>
      </c>
      <c r="AM16" s="2">
        <v>6.3</v>
      </c>
      <c r="AN16" s="2" t="s">
        <v>4500</v>
      </c>
      <c r="AO16" s="2">
        <v>38.5</v>
      </c>
      <c r="AP16" s="2" t="s">
        <v>5093</v>
      </c>
      <c r="AQ16" s="2">
        <v>6</v>
      </c>
      <c r="AR16" s="2" t="s">
        <v>5117</v>
      </c>
      <c r="AS16" s="2">
        <v>38.200000000000003</v>
      </c>
      <c r="AT16" s="2" t="s">
        <v>5141</v>
      </c>
      <c r="AU16" s="2">
        <v>44.9</v>
      </c>
      <c r="AV16" s="2" t="s">
        <v>471</v>
      </c>
      <c r="AW16" s="2">
        <v>44.2</v>
      </c>
      <c r="AX16" s="2" t="s">
        <v>498</v>
      </c>
      <c r="BA16" s="1" t="s">
        <v>2880</v>
      </c>
      <c r="BB16" s="2">
        <v>35.4</v>
      </c>
      <c r="BC16" s="2" t="s">
        <v>5026</v>
      </c>
      <c r="BD16" s="2">
        <v>34.9</v>
      </c>
      <c r="BE16" s="2" t="s">
        <v>5049</v>
      </c>
      <c r="BF16" s="2">
        <v>44.9</v>
      </c>
      <c r="BG16" s="2" t="s">
        <v>471</v>
      </c>
      <c r="BH16" s="2">
        <v>44.2</v>
      </c>
      <c r="BI16" s="2" t="s">
        <v>498</v>
      </c>
      <c r="BL16" s="1" t="s">
        <v>2880</v>
      </c>
      <c r="BM16" s="2">
        <v>14.4</v>
      </c>
      <c r="BN16" s="2" t="s">
        <v>525</v>
      </c>
      <c r="BO16" s="2">
        <v>20.2</v>
      </c>
      <c r="BP16" s="2" t="s">
        <v>5163</v>
      </c>
      <c r="BQ16" s="2">
        <v>6.2</v>
      </c>
      <c r="BR16" s="2" t="s">
        <v>5185</v>
      </c>
      <c r="BS16" s="2">
        <v>19.899999999999999</v>
      </c>
      <c r="BT16" s="2" t="s">
        <v>554</v>
      </c>
    </row>
    <row r="17" spans="1:72" x14ac:dyDescent="0.35">
      <c r="A17" s="1" t="s">
        <v>2881</v>
      </c>
      <c r="B17" s="2">
        <v>2.9</v>
      </c>
      <c r="C17" s="2" t="s">
        <v>4933</v>
      </c>
      <c r="D17" s="2">
        <v>33.299999999999997</v>
      </c>
      <c r="E17" s="2" t="s">
        <v>4958</v>
      </c>
      <c r="F17" s="2">
        <v>2.2000000000000002</v>
      </c>
      <c r="G17" s="2" t="s">
        <v>4982</v>
      </c>
      <c r="H17" s="2">
        <v>31.7</v>
      </c>
      <c r="I17" s="2" t="s">
        <v>5003</v>
      </c>
      <c r="J17" s="2">
        <v>36.200000000000003</v>
      </c>
      <c r="K17" s="2" t="s">
        <v>5027</v>
      </c>
      <c r="L17" s="2">
        <v>34</v>
      </c>
      <c r="M17" s="2" t="s">
        <v>5050</v>
      </c>
      <c r="N17" s="2">
        <v>3.1</v>
      </c>
      <c r="O17" s="2" t="s">
        <v>5070</v>
      </c>
      <c r="P17" s="2">
        <v>46.5</v>
      </c>
      <c r="Q17" s="2" t="s">
        <v>5094</v>
      </c>
      <c r="R17" s="2">
        <v>2.2999999999999998</v>
      </c>
      <c r="S17" s="2" t="s">
        <v>5118</v>
      </c>
      <c r="T17" s="2">
        <v>45.9</v>
      </c>
      <c r="U17" s="2" t="s">
        <v>5142</v>
      </c>
      <c r="V17" s="2">
        <v>49.6</v>
      </c>
      <c r="W17" s="2" t="s">
        <v>472</v>
      </c>
      <c r="X17" s="2">
        <v>48.3</v>
      </c>
      <c r="Y17" s="2" t="s">
        <v>499</v>
      </c>
      <c r="Z17" s="2">
        <v>20.6</v>
      </c>
      <c r="AA17" s="2" t="s">
        <v>555</v>
      </c>
      <c r="AB17" s="2">
        <v>7.2</v>
      </c>
      <c r="AC17" s="2" t="s">
        <v>526</v>
      </c>
      <c r="AD17" s="2">
        <v>11</v>
      </c>
      <c r="AE17" s="2" t="s">
        <v>5164</v>
      </c>
      <c r="AF17" s="2">
        <v>3.8</v>
      </c>
      <c r="AG17" s="2" t="s">
        <v>5186</v>
      </c>
      <c r="AL17" s="1" t="s">
        <v>2881</v>
      </c>
      <c r="AM17" s="2">
        <v>3.1</v>
      </c>
      <c r="AN17" s="2" t="s">
        <v>5070</v>
      </c>
      <c r="AO17" s="2">
        <v>46.5</v>
      </c>
      <c r="AP17" s="2" t="s">
        <v>5094</v>
      </c>
      <c r="AQ17" s="2">
        <v>2.2999999999999998</v>
      </c>
      <c r="AR17" s="2" t="s">
        <v>5118</v>
      </c>
      <c r="AS17" s="2">
        <v>45.9</v>
      </c>
      <c r="AT17" s="2" t="s">
        <v>5142</v>
      </c>
      <c r="AU17" s="2">
        <v>49.6</v>
      </c>
      <c r="AV17" s="2" t="s">
        <v>472</v>
      </c>
      <c r="AW17" s="2">
        <v>48.3</v>
      </c>
      <c r="AX17" s="2" t="s">
        <v>499</v>
      </c>
      <c r="BA17" s="1" t="s">
        <v>2881</v>
      </c>
      <c r="BB17" s="2">
        <v>36.200000000000003</v>
      </c>
      <c r="BC17" s="2" t="s">
        <v>5027</v>
      </c>
      <c r="BD17" s="2">
        <v>34</v>
      </c>
      <c r="BE17" s="2" t="s">
        <v>5050</v>
      </c>
      <c r="BF17" s="2">
        <v>49.6</v>
      </c>
      <c r="BG17" s="2" t="s">
        <v>472</v>
      </c>
      <c r="BH17" s="2">
        <v>48.3</v>
      </c>
      <c r="BI17" s="2" t="s">
        <v>499</v>
      </c>
      <c r="BL17" s="1" t="s">
        <v>2881</v>
      </c>
      <c r="BM17" s="2">
        <v>7.2</v>
      </c>
      <c r="BN17" s="2" t="s">
        <v>526</v>
      </c>
      <c r="BO17" s="2">
        <v>11</v>
      </c>
      <c r="BP17" s="2" t="s">
        <v>5164</v>
      </c>
      <c r="BQ17" s="2">
        <v>3.8</v>
      </c>
      <c r="BR17" s="2" t="s">
        <v>5186</v>
      </c>
      <c r="BS17" s="2">
        <v>20.6</v>
      </c>
      <c r="BT17" s="2" t="s">
        <v>555</v>
      </c>
    </row>
    <row r="18" spans="1:72" x14ac:dyDescent="0.35">
      <c r="A18" s="1" t="s">
        <v>2882</v>
      </c>
      <c r="B18" s="2">
        <v>12.3</v>
      </c>
      <c r="C18" s="2" t="s">
        <v>4934</v>
      </c>
      <c r="D18" s="2">
        <v>37.799999999999997</v>
      </c>
      <c r="E18" s="2" t="s">
        <v>4959</v>
      </c>
      <c r="F18" s="2">
        <v>11</v>
      </c>
      <c r="G18" s="2" t="s">
        <v>4983</v>
      </c>
      <c r="H18" s="2">
        <v>37.299999999999997</v>
      </c>
      <c r="I18" s="2" t="s">
        <v>5004</v>
      </c>
      <c r="J18" s="2">
        <v>50.1</v>
      </c>
      <c r="K18" s="2" t="s">
        <v>5028</v>
      </c>
      <c r="L18" s="2">
        <v>48.3</v>
      </c>
      <c r="M18" s="2" t="s">
        <v>5051</v>
      </c>
      <c r="N18" s="2">
        <v>16.399999999999999</v>
      </c>
      <c r="O18" s="2" t="s">
        <v>5071</v>
      </c>
      <c r="P18" s="2">
        <v>50.5</v>
      </c>
      <c r="Q18" s="2" t="s">
        <v>5095</v>
      </c>
      <c r="R18" s="2">
        <v>15.4</v>
      </c>
      <c r="S18" s="2" t="s">
        <v>5119</v>
      </c>
      <c r="T18" s="2">
        <v>50.4</v>
      </c>
      <c r="U18" s="2" t="s">
        <v>5143</v>
      </c>
      <c r="V18" s="2">
        <v>66.900000000000006</v>
      </c>
      <c r="W18" s="2" t="s">
        <v>473</v>
      </c>
      <c r="X18" s="2">
        <v>65.8</v>
      </c>
      <c r="Y18" s="2" t="s">
        <v>500</v>
      </c>
      <c r="Z18" s="2">
        <v>7.1</v>
      </c>
      <c r="AA18" s="2" t="s">
        <v>556</v>
      </c>
      <c r="AB18" s="2">
        <v>21</v>
      </c>
      <c r="AC18" s="2" t="s">
        <v>527</v>
      </c>
      <c r="AD18" s="2">
        <v>22.1</v>
      </c>
      <c r="AE18" s="2" t="s">
        <v>5165</v>
      </c>
      <c r="AF18" s="2">
        <v>1.3</v>
      </c>
      <c r="AG18" s="2" t="s">
        <v>5187</v>
      </c>
      <c r="AL18" s="1" t="s">
        <v>2882</v>
      </c>
      <c r="AM18" s="2">
        <v>16.399999999999999</v>
      </c>
      <c r="AN18" s="2" t="s">
        <v>5071</v>
      </c>
      <c r="AO18" s="2">
        <v>50.5</v>
      </c>
      <c r="AP18" s="2" t="s">
        <v>5095</v>
      </c>
      <c r="AQ18" s="2">
        <v>15.4</v>
      </c>
      <c r="AR18" s="2" t="s">
        <v>5119</v>
      </c>
      <c r="AS18" s="2">
        <v>50.4</v>
      </c>
      <c r="AT18" s="2" t="s">
        <v>5143</v>
      </c>
      <c r="AU18" s="2">
        <v>66.900000000000006</v>
      </c>
      <c r="AV18" s="2" t="s">
        <v>473</v>
      </c>
      <c r="AW18" s="2">
        <v>65.8</v>
      </c>
      <c r="AX18" s="2" t="s">
        <v>500</v>
      </c>
      <c r="BA18" s="1" t="s">
        <v>2882</v>
      </c>
      <c r="BB18" s="2">
        <v>50.1</v>
      </c>
      <c r="BC18" s="2" t="s">
        <v>5028</v>
      </c>
      <c r="BD18" s="2">
        <v>48.3</v>
      </c>
      <c r="BE18" s="2" t="s">
        <v>5051</v>
      </c>
      <c r="BF18" s="2">
        <v>66.900000000000006</v>
      </c>
      <c r="BG18" s="2" t="s">
        <v>473</v>
      </c>
      <c r="BH18" s="2">
        <v>65.8</v>
      </c>
      <c r="BI18" s="2" t="s">
        <v>500</v>
      </c>
      <c r="BL18" s="1" t="s">
        <v>2882</v>
      </c>
      <c r="BM18" s="2">
        <v>21</v>
      </c>
      <c r="BN18" s="2" t="s">
        <v>527</v>
      </c>
      <c r="BO18" s="2">
        <v>22.1</v>
      </c>
      <c r="BP18" s="2" t="s">
        <v>5165</v>
      </c>
      <c r="BQ18" s="2">
        <v>1.3</v>
      </c>
      <c r="BR18" s="2" t="s">
        <v>5187</v>
      </c>
      <c r="BS18" s="2">
        <v>7.1</v>
      </c>
      <c r="BT18" s="2" t="s">
        <v>556</v>
      </c>
    </row>
    <row r="19" spans="1:72" x14ac:dyDescent="0.35">
      <c r="A19" s="1" t="s">
        <v>2883</v>
      </c>
      <c r="B19" s="2">
        <v>7.2</v>
      </c>
      <c r="C19" s="2" t="s">
        <v>4935</v>
      </c>
      <c r="D19" s="2">
        <v>4</v>
      </c>
      <c r="E19" s="2" t="s">
        <v>4960</v>
      </c>
      <c r="F19" s="2">
        <v>6.8</v>
      </c>
      <c r="G19" s="2" t="s">
        <v>4984</v>
      </c>
      <c r="H19" s="2">
        <v>4</v>
      </c>
      <c r="I19" s="2" t="s">
        <v>4960</v>
      </c>
      <c r="J19" s="2">
        <v>11.2</v>
      </c>
      <c r="K19" s="2" t="s">
        <v>2961</v>
      </c>
      <c r="L19" s="2">
        <v>10.9</v>
      </c>
      <c r="M19" s="2" t="s">
        <v>5052</v>
      </c>
      <c r="N19" s="2">
        <v>9.4</v>
      </c>
      <c r="O19" s="2" t="s">
        <v>5072</v>
      </c>
      <c r="P19" s="2">
        <v>3.1</v>
      </c>
      <c r="Q19" s="2" t="s">
        <v>5096</v>
      </c>
      <c r="R19" s="2">
        <v>9.1999999999999993</v>
      </c>
      <c r="S19" s="2" t="s">
        <v>5120</v>
      </c>
      <c r="T19" s="2">
        <v>3.1</v>
      </c>
      <c r="U19" s="2" t="s">
        <v>5144</v>
      </c>
      <c r="V19" s="2">
        <v>12.6</v>
      </c>
      <c r="W19" s="2" t="s">
        <v>474</v>
      </c>
      <c r="X19" s="2">
        <v>12.2</v>
      </c>
      <c r="Y19" s="2" t="s">
        <v>501</v>
      </c>
      <c r="Z19" s="2">
        <v>22.8</v>
      </c>
      <c r="AA19" s="2" t="s">
        <v>557</v>
      </c>
      <c r="AB19" s="2">
        <v>37.6</v>
      </c>
      <c r="AC19" s="2" t="s">
        <v>528</v>
      </c>
      <c r="AD19" s="2">
        <v>57.3</v>
      </c>
      <c r="AE19" s="2" t="s">
        <v>5166</v>
      </c>
      <c r="AF19" s="2">
        <v>17.600000000000001</v>
      </c>
      <c r="AG19" s="2" t="s">
        <v>5188</v>
      </c>
      <c r="AL19" s="1" t="s">
        <v>2883</v>
      </c>
      <c r="AM19" s="2">
        <v>9.4</v>
      </c>
      <c r="AN19" s="2" t="s">
        <v>5072</v>
      </c>
      <c r="AO19" s="2">
        <v>3.1</v>
      </c>
      <c r="AP19" s="2" t="s">
        <v>5096</v>
      </c>
      <c r="AQ19" s="2">
        <v>9.1999999999999993</v>
      </c>
      <c r="AR19" s="2" t="s">
        <v>5120</v>
      </c>
      <c r="AS19" s="2">
        <v>3.1</v>
      </c>
      <c r="AT19" s="2" t="s">
        <v>5144</v>
      </c>
      <c r="AU19" s="2">
        <v>12.6</v>
      </c>
      <c r="AV19" s="2" t="s">
        <v>474</v>
      </c>
      <c r="AW19" s="2">
        <v>12.2</v>
      </c>
      <c r="AX19" s="2" t="s">
        <v>501</v>
      </c>
      <c r="BA19" s="1" t="s">
        <v>2883</v>
      </c>
      <c r="BB19" s="2">
        <v>11.2</v>
      </c>
      <c r="BC19" s="2" t="s">
        <v>2961</v>
      </c>
      <c r="BD19" s="2">
        <v>10.9</v>
      </c>
      <c r="BE19" s="2" t="s">
        <v>5052</v>
      </c>
      <c r="BF19" s="2">
        <v>12.6</v>
      </c>
      <c r="BG19" s="2" t="s">
        <v>474</v>
      </c>
      <c r="BH19" s="2">
        <v>12.2</v>
      </c>
      <c r="BI19" s="2" t="s">
        <v>501</v>
      </c>
      <c r="BL19" s="1" t="s">
        <v>2883</v>
      </c>
      <c r="BM19" s="2">
        <v>37.6</v>
      </c>
      <c r="BN19" s="2" t="s">
        <v>528</v>
      </c>
      <c r="BO19" s="2">
        <v>57.3</v>
      </c>
      <c r="BP19" s="2" t="s">
        <v>5166</v>
      </c>
      <c r="BQ19" s="2">
        <v>17.600000000000001</v>
      </c>
      <c r="BR19" s="2" t="s">
        <v>5188</v>
      </c>
      <c r="BS19" s="2">
        <v>22.8</v>
      </c>
      <c r="BT19" s="2" t="s">
        <v>557</v>
      </c>
    </row>
    <row r="20" spans="1:72" x14ac:dyDescent="0.35">
      <c r="A20" s="1" t="s">
        <v>2884</v>
      </c>
      <c r="B20" s="2">
        <v>6.4</v>
      </c>
      <c r="C20" s="2" t="s">
        <v>4936</v>
      </c>
      <c r="D20" s="2">
        <v>1.7</v>
      </c>
      <c r="E20" s="2" t="s">
        <v>4961</v>
      </c>
      <c r="F20" s="2">
        <v>6.2</v>
      </c>
      <c r="G20" s="2" t="s">
        <v>4985</v>
      </c>
      <c r="H20" s="2">
        <v>1.7</v>
      </c>
      <c r="I20" s="2" t="s">
        <v>4961</v>
      </c>
      <c r="J20" s="2">
        <v>8</v>
      </c>
      <c r="K20" s="2" t="s">
        <v>5029</v>
      </c>
      <c r="L20" s="2">
        <v>7.9</v>
      </c>
      <c r="M20" s="2" t="s">
        <v>5053</v>
      </c>
      <c r="N20" s="2">
        <v>11.9</v>
      </c>
      <c r="O20" s="2" t="s">
        <v>5073</v>
      </c>
      <c r="P20" s="2">
        <v>1.9</v>
      </c>
      <c r="Q20" s="2" t="s">
        <v>5097</v>
      </c>
      <c r="R20" s="2">
        <v>11.1</v>
      </c>
      <c r="S20" s="2" t="s">
        <v>5121</v>
      </c>
      <c r="T20" s="2">
        <v>1.9</v>
      </c>
      <c r="U20" s="2" t="s">
        <v>5097</v>
      </c>
      <c r="V20" s="2">
        <v>13.8</v>
      </c>
      <c r="W20" s="2" t="s">
        <v>475</v>
      </c>
      <c r="X20" s="2">
        <v>13</v>
      </c>
      <c r="Y20" s="2" t="s">
        <v>502</v>
      </c>
      <c r="Z20" s="2">
        <v>23</v>
      </c>
      <c r="AA20" s="2" t="s">
        <v>558</v>
      </c>
      <c r="AB20" s="2">
        <v>40.9</v>
      </c>
      <c r="AC20" s="2" t="s">
        <v>529</v>
      </c>
      <c r="AD20" s="2">
        <v>57.5</v>
      </c>
      <c r="AE20" s="2" t="s">
        <v>5167</v>
      </c>
      <c r="AF20" s="2">
        <v>21.9</v>
      </c>
      <c r="AG20" s="2" t="s">
        <v>5189</v>
      </c>
      <c r="AL20" s="1" t="s">
        <v>2884</v>
      </c>
      <c r="AM20" s="2">
        <v>11.9</v>
      </c>
      <c r="AN20" s="2" t="s">
        <v>5073</v>
      </c>
      <c r="AO20" s="2">
        <v>1.9</v>
      </c>
      <c r="AP20" s="2" t="s">
        <v>5097</v>
      </c>
      <c r="AQ20" s="2">
        <v>11.1</v>
      </c>
      <c r="AR20" s="2" t="s">
        <v>5121</v>
      </c>
      <c r="AS20" s="2">
        <v>1.9</v>
      </c>
      <c r="AT20" s="2" t="s">
        <v>5097</v>
      </c>
      <c r="AU20" s="2">
        <v>13.8</v>
      </c>
      <c r="AV20" s="2" t="s">
        <v>475</v>
      </c>
      <c r="AW20" s="2">
        <v>13</v>
      </c>
      <c r="AX20" s="2" t="s">
        <v>502</v>
      </c>
      <c r="BA20" s="1" t="s">
        <v>2884</v>
      </c>
      <c r="BB20" s="2">
        <v>8</v>
      </c>
      <c r="BC20" s="2" t="s">
        <v>5029</v>
      </c>
      <c r="BD20" s="2">
        <v>7.9</v>
      </c>
      <c r="BE20" s="2" t="s">
        <v>5053</v>
      </c>
      <c r="BF20" s="2">
        <v>13.8</v>
      </c>
      <c r="BG20" s="2" t="s">
        <v>475</v>
      </c>
      <c r="BH20" s="2">
        <v>13</v>
      </c>
      <c r="BI20" s="2" t="s">
        <v>502</v>
      </c>
      <c r="BL20" s="1" t="s">
        <v>2884</v>
      </c>
      <c r="BM20" s="2">
        <v>40.9</v>
      </c>
      <c r="BN20" s="2" t="s">
        <v>529</v>
      </c>
      <c r="BO20" s="2">
        <v>57.5</v>
      </c>
      <c r="BP20" s="2" t="s">
        <v>5167</v>
      </c>
      <c r="BQ20" s="2">
        <v>21.9</v>
      </c>
      <c r="BR20" s="2" t="s">
        <v>5189</v>
      </c>
      <c r="BS20" s="2">
        <v>23</v>
      </c>
      <c r="BT20" s="2" t="s">
        <v>558</v>
      </c>
    </row>
    <row r="21" spans="1:72" x14ac:dyDescent="0.35">
      <c r="A21" s="1" t="s">
        <v>2885</v>
      </c>
      <c r="B21" s="2">
        <v>1.7</v>
      </c>
      <c r="C21" s="2" t="s">
        <v>4937</v>
      </c>
      <c r="D21" s="2">
        <v>48.3</v>
      </c>
      <c r="E21" s="2" t="s">
        <v>4962</v>
      </c>
      <c r="F21" s="2">
        <v>1.7</v>
      </c>
      <c r="G21" s="2" t="s">
        <v>4937</v>
      </c>
      <c r="H21" s="2">
        <v>45.7</v>
      </c>
      <c r="I21" s="2" t="s">
        <v>5005</v>
      </c>
      <c r="J21" s="2">
        <v>50</v>
      </c>
      <c r="K21" s="2" t="s">
        <v>5030</v>
      </c>
      <c r="L21" s="2">
        <v>47.4</v>
      </c>
      <c r="M21" s="2" t="s">
        <v>5054</v>
      </c>
      <c r="N21" s="2">
        <v>2</v>
      </c>
      <c r="O21" s="2" t="s">
        <v>5074</v>
      </c>
      <c r="P21" s="2">
        <v>57</v>
      </c>
      <c r="Q21" s="2" t="s">
        <v>5098</v>
      </c>
      <c r="R21" s="2">
        <v>1.9</v>
      </c>
      <c r="S21" s="2" t="s">
        <v>5122</v>
      </c>
      <c r="T21" s="2">
        <v>55.8</v>
      </c>
      <c r="U21" s="2" t="s">
        <v>5145</v>
      </c>
      <c r="V21" s="2">
        <v>59.1</v>
      </c>
      <c r="W21" s="2" t="s">
        <v>476</v>
      </c>
      <c r="X21" s="2">
        <v>57.7</v>
      </c>
      <c r="Y21" s="2" t="s">
        <v>503</v>
      </c>
      <c r="Z21" s="2">
        <v>13.6</v>
      </c>
      <c r="AA21" s="2" t="s">
        <v>559</v>
      </c>
      <c r="AB21" s="2">
        <v>1.3</v>
      </c>
      <c r="AC21" s="2" t="s">
        <v>530</v>
      </c>
      <c r="AD21" s="2">
        <v>3.8</v>
      </c>
      <c r="AE21" s="2" t="s">
        <v>4323</v>
      </c>
      <c r="AF21" s="2">
        <v>2.4</v>
      </c>
      <c r="AG21" s="2" t="s">
        <v>5190</v>
      </c>
      <c r="AL21" s="1" t="s">
        <v>2885</v>
      </c>
      <c r="AM21" s="2">
        <v>2</v>
      </c>
      <c r="AN21" s="2" t="s">
        <v>5074</v>
      </c>
      <c r="AO21" s="2">
        <v>57</v>
      </c>
      <c r="AP21" s="2" t="s">
        <v>5098</v>
      </c>
      <c r="AQ21" s="2">
        <v>1.9</v>
      </c>
      <c r="AR21" s="2" t="s">
        <v>5122</v>
      </c>
      <c r="AS21" s="2">
        <v>55.8</v>
      </c>
      <c r="AT21" s="2" t="s">
        <v>5145</v>
      </c>
      <c r="AU21" s="2">
        <v>59.1</v>
      </c>
      <c r="AV21" s="2" t="s">
        <v>476</v>
      </c>
      <c r="AW21" s="2">
        <v>57.7</v>
      </c>
      <c r="AX21" s="2" t="s">
        <v>503</v>
      </c>
      <c r="BA21" s="1" t="s">
        <v>2885</v>
      </c>
      <c r="BB21" s="2">
        <v>50</v>
      </c>
      <c r="BC21" s="2" t="s">
        <v>5030</v>
      </c>
      <c r="BD21" s="2">
        <v>47.4</v>
      </c>
      <c r="BE21" s="2" t="s">
        <v>5054</v>
      </c>
      <c r="BF21" s="2">
        <v>59.1</v>
      </c>
      <c r="BG21" s="2" t="s">
        <v>476</v>
      </c>
      <c r="BH21" s="2">
        <v>57.7</v>
      </c>
      <c r="BI21" s="2" t="s">
        <v>503</v>
      </c>
      <c r="BL21" s="1" t="s">
        <v>2885</v>
      </c>
      <c r="BM21" s="2">
        <v>1.3</v>
      </c>
      <c r="BN21" s="2" t="s">
        <v>530</v>
      </c>
      <c r="BO21" s="2">
        <v>3.8</v>
      </c>
      <c r="BP21" s="2" t="s">
        <v>4323</v>
      </c>
      <c r="BQ21" s="2">
        <v>2.4</v>
      </c>
      <c r="BR21" s="2" t="s">
        <v>5190</v>
      </c>
      <c r="BS21" s="2">
        <v>13.6</v>
      </c>
      <c r="BT21" s="2" t="s">
        <v>559</v>
      </c>
    </row>
    <row r="22" spans="1:72" x14ac:dyDescent="0.35">
      <c r="A22" s="1" t="s">
        <v>2886</v>
      </c>
      <c r="B22" s="2">
        <v>1.2</v>
      </c>
      <c r="C22" s="2" t="s">
        <v>4938</v>
      </c>
      <c r="D22" s="2">
        <v>50.7</v>
      </c>
      <c r="E22" s="2" t="s">
        <v>4963</v>
      </c>
      <c r="F22" s="2">
        <v>1.2</v>
      </c>
      <c r="G22" s="2" t="s">
        <v>4938</v>
      </c>
      <c r="H22" s="2">
        <v>50.3</v>
      </c>
      <c r="I22" s="2" t="s">
        <v>5006</v>
      </c>
      <c r="J22" s="2">
        <v>51.9</v>
      </c>
      <c r="K22" s="2" t="s">
        <v>5031</v>
      </c>
      <c r="L22" s="2">
        <v>51.5</v>
      </c>
      <c r="M22" s="2" t="s">
        <v>5055</v>
      </c>
      <c r="N22" s="2">
        <v>2.1</v>
      </c>
      <c r="O22" s="2" t="s">
        <v>5075</v>
      </c>
      <c r="P22" s="2">
        <v>57.2</v>
      </c>
      <c r="Q22" s="2" t="s">
        <v>5099</v>
      </c>
      <c r="R22" s="2">
        <v>2.1</v>
      </c>
      <c r="S22" s="2" t="s">
        <v>5123</v>
      </c>
      <c r="T22" s="2">
        <v>56.2</v>
      </c>
      <c r="U22" s="2" t="s">
        <v>5146</v>
      </c>
      <c r="V22" s="2">
        <v>59.3</v>
      </c>
      <c r="W22" s="2" t="s">
        <v>477</v>
      </c>
      <c r="X22" s="2">
        <v>58.3</v>
      </c>
      <c r="Y22" s="2" t="s">
        <v>504</v>
      </c>
      <c r="Z22" s="2">
        <v>17.600000000000001</v>
      </c>
      <c r="AA22" s="2" t="s">
        <v>560</v>
      </c>
      <c r="AB22" s="2">
        <v>7.9</v>
      </c>
      <c r="AC22" s="2" t="s">
        <v>531</v>
      </c>
      <c r="AD22" s="2">
        <v>14.6</v>
      </c>
      <c r="AE22" s="2" t="s">
        <v>5168</v>
      </c>
      <c r="AF22" s="2">
        <v>5</v>
      </c>
      <c r="AG22" s="2" t="s">
        <v>5191</v>
      </c>
      <c r="AL22" s="1" t="s">
        <v>2886</v>
      </c>
      <c r="AM22" s="2">
        <v>2.1</v>
      </c>
      <c r="AN22" s="2" t="s">
        <v>5075</v>
      </c>
      <c r="AO22" s="2">
        <v>57.2</v>
      </c>
      <c r="AP22" s="2" t="s">
        <v>5099</v>
      </c>
      <c r="AQ22" s="2">
        <v>2.1</v>
      </c>
      <c r="AR22" s="2" t="s">
        <v>5123</v>
      </c>
      <c r="AS22" s="2">
        <v>56.2</v>
      </c>
      <c r="AT22" s="2" t="s">
        <v>5146</v>
      </c>
      <c r="AU22" s="2">
        <v>59.3</v>
      </c>
      <c r="AV22" s="2" t="s">
        <v>477</v>
      </c>
      <c r="AW22" s="2">
        <v>58.3</v>
      </c>
      <c r="AX22" s="2" t="s">
        <v>504</v>
      </c>
      <c r="BA22" s="1" t="s">
        <v>2886</v>
      </c>
      <c r="BB22" s="2">
        <v>51.9</v>
      </c>
      <c r="BC22" s="2" t="s">
        <v>5031</v>
      </c>
      <c r="BD22" s="2">
        <v>51.5</v>
      </c>
      <c r="BE22" s="2" t="s">
        <v>5055</v>
      </c>
      <c r="BF22" s="2">
        <v>59.3</v>
      </c>
      <c r="BG22" s="2" t="s">
        <v>477</v>
      </c>
      <c r="BH22" s="2">
        <v>58.3</v>
      </c>
      <c r="BI22" s="2" t="s">
        <v>504</v>
      </c>
      <c r="BL22" s="1" t="s">
        <v>2886</v>
      </c>
      <c r="BM22" s="2">
        <v>7.9</v>
      </c>
      <c r="BN22" s="2" t="s">
        <v>531</v>
      </c>
      <c r="BO22" s="2">
        <v>14.6</v>
      </c>
      <c r="BP22" s="2" t="s">
        <v>5168</v>
      </c>
      <c r="BQ22" s="2">
        <v>5</v>
      </c>
      <c r="BR22" s="2" t="s">
        <v>5191</v>
      </c>
      <c r="BS22" s="2">
        <v>17.600000000000001</v>
      </c>
      <c r="BT22" s="2" t="s">
        <v>560</v>
      </c>
    </row>
    <row r="23" spans="1:72" x14ac:dyDescent="0.35">
      <c r="A23" s="1" t="s">
        <v>2887</v>
      </c>
      <c r="B23" s="2">
        <v>7.2</v>
      </c>
      <c r="C23" s="2" t="s">
        <v>4939</v>
      </c>
      <c r="D23" s="2">
        <v>23.6</v>
      </c>
      <c r="E23" s="2" t="s">
        <v>4964</v>
      </c>
      <c r="F23" s="2">
        <v>6.1</v>
      </c>
      <c r="G23" s="2" t="s">
        <v>3236</v>
      </c>
      <c r="H23" s="2">
        <v>22.8</v>
      </c>
      <c r="I23" s="2" t="s">
        <v>5007</v>
      </c>
      <c r="J23" s="2">
        <v>30.9</v>
      </c>
      <c r="K23" s="2" t="s">
        <v>5032</v>
      </c>
      <c r="L23" s="2">
        <v>28.9</v>
      </c>
      <c r="M23" s="2" t="s">
        <v>5056</v>
      </c>
      <c r="N23" s="2">
        <v>12.4</v>
      </c>
      <c r="O23" s="2" t="s">
        <v>5076</v>
      </c>
      <c r="P23" s="2">
        <v>29</v>
      </c>
      <c r="Q23" s="2" t="s">
        <v>5100</v>
      </c>
      <c r="R23" s="2">
        <v>11.6</v>
      </c>
      <c r="S23" s="2" t="s">
        <v>4482</v>
      </c>
      <c r="T23" s="2">
        <v>28.3</v>
      </c>
      <c r="U23" s="2" t="s">
        <v>5147</v>
      </c>
      <c r="V23" s="2">
        <v>41.4</v>
      </c>
      <c r="W23" s="2" t="s">
        <v>478</v>
      </c>
      <c r="X23" s="2">
        <v>39.9</v>
      </c>
      <c r="Y23" s="2" t="s">
        <v>505</v>
      </c>
      <c r="Z23" s="2">
        <v>22.9</v>
      </c>
      <c r="AA23" s="2" t="s">
        <v>561</v>
      </c>
      <c r="AB23" s="2">
        <v>8.5</v>
      </c>
      <c r="AC23" s="2" t="s">
        <v>532</v>
      </c>
      <c r="AD23" s="2">
        <v>11.4</v>
      </c>
      <c r="AE23" s="2" t="s">
        <v>5169</v>
      </c>
      <c r="AF23" s="2">
        <v>2.8</v>
      </c>
      <c r="AG23" s="2" t="s">
        <v>5192</v>
      </c>
      <c r="AL23" s="1" t="s">
        <v>2887</v>
      </c>
      <c r="AM23" s="2">
        <v>12.4</v>
      </c>
      <c r="AN23" s="2" t="s">
        <v>5076</v>
      </c>
      <c r="AO23" s="2">
        <v>29</v>
      </c>
      <c r="AP23" s="2" t="s">
        <v>5100</v>
      </c>
      <c r="AQ23" s="2">
        <v>11.6</v>
      </c>
      <c r="AR23" s="2" t="s">
        <v>4482</v>
      </c>
      <c r="AS23" s="2">
        <v>28.3</v>
      </c>
      <c r="AT23" s="2" t="s">
        <v>5147</v>
      </c>
      <c r="AU23" s="2">
        <v>41.4</v>
      </c>
      <c r="AV23" s="2" t="s">
        <v>478</v>
      </c>
      <c r="AW23" s="2">
        <v>39.9</v>
      </c>
      <c r="AX23" s="2" t="s">
        <v>505</v>
      </c>
      <c r="BA23" s="1" t="s">
        <v>2887</v>
      </c>
      <c r="BB23" s="2">
        <v>30.9</v>
      </c>
      <c r="BC23" s="2" t="s">
        <v>5032</v>
      </c>
      <c r="BD23" s="2">
        <v>28.9</v>
      </c>
      <c r="BE23" s="2" t="s">
        <v>5056</v>
      </c>
      <c r="BF23" s="2">
        <v>41.4</v>
      </c>
      <c r="BG23" s="2" t="s">
        <v>478</v>
      </c>
      <c r="BH23" s="2">
        <v>39.9</v>
      </c>
      <c r="BI23" s="2" t="s">
        <v>505</v>
      </c>
      <c r="BL23" s="1" t="s">
        <v>2887</v>
      </c>
      <c r="BM23" s="2">
        <v>8.5</v>
      </c>
      <c r="BN23" s="2" t="s">
        <v>532</v>
      </c>
      <c r="BO23" s="2">
        <v>11.4</v>
      </c>
      <c r="BP23" s="2" t="s">
        <v>5169</v>
      </c>
      <c r="BQ23" s="2">
        <v>2.8</v>
      </c>
      <c r="BR23" s="2" t="s">
        <v>5192</v>
      </c>
      <c r="BS23" s="2">
        <v>22.9</v>
      </c>
      <c r="BT23" s="2" t="s">
        <v>561</v>
      </c>
    </row>
    <row r="24" spans="1:72" x14ac:dyDescent="0.35">
      <c r="A24" s="1" t="s">
        <v>2888</v>
      </c>
      <c r="B24" s="2">
        <v>4.8</v>
      </c>
      <c r="C24" s="2" t="s">
        <v>4940</v>
      </c>
      <c r="D24" s="2">
        <v>8</v>
      </c>
      <c r="E24" s="2" t="s">
        <v>4965</v>
      </c>
      <c r="F24" s="2">
        <v>3.6</v>
      </c>
      <c r="G24" s="2" t="s">
        <v>4143</v>
      </c>
      <c r="H24" s="2">
        <v>7.8</v>
      </c>
      <c r="I24" s="2" t="s">
        <v>5008</v>
      </c>
      <c r="J24" s="2">
        <v>12.8</v>
      </c>
      <c r="K24" s="2" t="s">
        <v>5033</v>
      </c>
      <c r="L24" s="2">
        <v>11.4</v>
      </c>
      <c r="M24" s="2" t="s">
        <v>5057</v>
      </c>
      <c r="N24" s="2">
        <v>9.8000000000000007</v>
      </c>
      <c r="O24" s="2" t="s">
        <v>5077</v>
      </c>
      <c r="P24" s="2">
        <v>4.7</v>
      </c>
      <c r="Q24" s="2" t="s">
        <v>5101</v>
      </c>
      <c r="R24" s="2">
        <v>8.4</v>
      </c>
      <c r="S24" s="2" t="s">
        <v>5124</v>
      </c>
      <c r="T24" s="2">
        <v>4.5</v>
      </c>
      <c r="U24" s="2" t="s">
        <v>5148</v>
      </c>
      <c r="V24" s="2">
        <v>14.5</v>
      </c>
      <c r="W24" s="2" t="s">
        <v>479</v>
      </c>
      <c r="X24" s="2">
        <v>12.9</v>
      </c>
      <c r="Y24" s="2" t="s">
        <v>506</v>
      </c>
      <c r="Z24" s="2">
        <v>24.1</v>
      </c>
      <c r="AA24" s="2" t="s">
        <v>562</v>
      </c>
      <c r="AB24" s="2">
        <v>39.700000000000003</v>
      </c>
      <c r="AC24" s="2" t="s">
        <v>533</v>
      </c>
      <c r="AD24" s="2">
        <v>53.5</v>
      </c>
      <c r="AE24" s="2" t="s">
        <v>5170</v>
      </c>
      <c r="AF24" s="2">
        <v>12.4</v>
      </c>
      <c r="AG24" s="2" t="s">
        <v>5193</v>
      </c>
      <c r="AL24" s="1" t="s">
        <v>2888</v>
      </c>
      <c r="AM24" s="2">
        <v>9.8000000000000007</v>
      </c>
      <c r="AN24" s="2" t="s">
        <v>5077</v>
      </c>
      <c r="AO24" s="2">
        <v>4.7</v>
      </c>
      <c r="AP24" s="2" t="s">
        <v>5101</v>
      </c>
      <c r="AQ24" s="2">
        <v>8.4</v>
      </c>
      <c r="AR24" s="2" t="s">
        <v>5124</v>
      </c>
      <c r="AS24" s="2">
        <v>4.5</v>
      </c>
      <c r="AT24" s="2" t="s">
        <v>5148</v>
      </c>
      <c r="AU24" s="2">
        <v>14.5</v>
      </c>
      <c r="AV24" s="2" t="s">
        <v>479</v>
      </c>
      <c r="AW24" s="2">
        <v>12.9</v>
      </c>
      <c r="AX24" s="2" t="s">
        <v>506</v>
      </c>
      <c r="BA24" s="1" t="s">
        <v>2888</v>
      </c>
      <c r="BB24" s="2">
        <v>12.8</v>
      </c>
      <c r="BC24" s="2" t="s">
        <v>5033</v>
      </c>
      <c r="BD24" s="2">
        <v>11.4</v>
      </c>
      <c r="BE24" s="2" t="s">
        <v>5057</v>
      </c>
      <c r="BF24" s="2">
        <v>14.5</v>
      </c>
      <c r="BG24" s="2" t="s">
        <v>479</v>
      </c>
      <c r="BH24" s="2">
        <v>12.9</v>
      </c>
      <c r="BI24" s="2" t="s">
        <v>506</v>
      </c>
      <c r="BL24" s="1" t="s">
        <v>2888</v>
      </c>
      <c r="BM24" s="2">
        <v>39.700000000000003</v>
      </c>
      <c r="BN24" s="2" t="s">
        <v>533</v>
      </c>
      <c r="BO24" s="2">
        <v>53.5</v>
      </c>
      <c r="BP24" s="2" t="s">
        <v>5170</v>
      </c>
      <c r="BQ24" s="2">
        <v>12.4</v>
      </c>
      <c r="BR24" s="2" t="s">
        <v>5193</v>
      </c>
      <c r="BS24" s="2">
        <v>24.1</v>
      </c>
      <c r="BT24" s="2" t="s">
        <v>562</v>
      </c>
    </row>
    <row r="25" spans="1:72" x14ac:dyDescent="0.35">
      <c r="A25" s="1" t="s">
        <v>2889</v>
      </c>
      <c r="B25" s="2">
        <v>0.5</v>
      </c>
      <c r="C25" s="2" t="s">
        <v>4941</v>
      </c>
      <c r="D25" s="2">
        <v>17.7</v>
      </c>
      <c r="E25" s="2" t="s">
        <v>4966</v>
      </c>
      <c r="F25" s="2">
        <v>0</v>
      </c>
      <c r="H25" s="2">
        <v>16.2</v>
      </c>
      <c r="I25" s="2" t="s">
        <v>5009</v>
      </c>
      <c r="J25" s="2">
        <v>18.100000000000001</v>
      </c>
      <c r="K25" s="2" t="s">
        <v>5034</v>
      </c>
      <c r="L25" s="2">
        <v>16.2</v>
      </c>
      <c r="M25" s="2" t="s">
        <v>5009</v>
      </c>
      <c r="N25" s="2">
        <v>0</v>
      </c>
      <c r="P25" s="2">
        <v>20.100000000000001</v>
      </c>
      <c r="Q25" s="2" t="s">
        <v>480</v>
      </c>
      <c r="R25" s="2">
        <v>0</v>
      </c>
      <c r="T25" s="2">
        <v>19.3</v>
      </c>
      <c r="U25" s="2" t="s">
        <v>507</v>
      </c>
      <c r="V25" s="2">
        <v>20.100000000000001</v>
      </c>
      <c r="W25" s="2" t="s">
        <v>480</v>
      </c>
      <c r="X25" s="2">
        <v>19.3</v>
      </c>
      <c r="Y25" s="2" t="s">
        <v>507</v>
      </c>
      <c r="Z25" s="2">
        <v>41.7</v>
      </c>
      <c r="AA25" s="2" t="s">
        <v>563</v>
      </c>
      <c r="AB25" s="2">
        <v>9.5</v>
      </c>
      <c r="AC25" s="2" t="s">
        <v>534</v>
      </c>
      <c r="AD25" s="2">
        <v>21.6</v>
      </c>
      <c r="AE25" s="2" t="s">
        <v>5171</v>
      </c>
      <c r="AF25" s="2">
        <v>11</v>
      </c>
      <c r="AG25" s="2" t="s">
        <v>5194</v>
      </c>
      <c r="AL25" s="1" t="s">
        <v>2889</v>
      </c>
      <c r="AM25" s="2">
        <v>0</v>
      </c>
      <c r="AN25" s="2"/>
      <c r="AO25" s="2">
        <v>20.100000000000001</v>
      </c>
      <c r="AP25" s="2" t="s">
        <v>480</v>
      </c>
      <c r="AQ25" s="2">
        <v>0</v>
      </c>
      <c r="AR25" s="2"/>
      <c r="AS25" s="2">
        <v>19.3</v>
      </c>
      <c r="AT25" s="2" t="s">
        <v>507</v>
      </c>
      <c r="AU25" s="2">
        <v>20.100000000000001</v>
      </c>
      <c r="AV25" s="2" t="s">
        <v>480</v>
      </c>
      <c r="AW25" s="2">
        <v>19.3</v>
      </c>
      <c r="AX25" s="2" t="s">
        <v>507</v>
      </c>
      <c r="BA25" s="1" t="s">
        <v>2889</v>
      </c>
      <c r="BB25" s="2">
        <v>18.100000000000001</v>
      </c>
      <c r="BC25" s="2" t="s">
        <v>5034</v>
      </c>
      <c r="BD25" s="2">
        <v>16.2</v>
      </c>
      <c r="BE25" s="2" t="s">
        <v>5009</v>
      </c>
      <c r="BF25" s="2">
        <v>20.100000000000001</v>
      </c>
      <c r="BG25" s="2" t="s">
        <v>480</v>
      </c>
      <c r="BH25" s="2">
        <v>19.3</v>
      </c>
      <c r="BI25" s="2" t="s">
        <v>507</v>
      </c>
      <c r="BL25" s="1" t="s">
        <v>2889</v>
      </c>
      <c r="BM25" s="2">
        <v>9.5</v>
      </c>
      <c r="BN25" s="2" t="s">
        <v>534</v>
      </c>
      <c r="BO25" s="2">
        <v>21.6</v>
      </c>
      <c r="BP25" s="2" t="s">
        <v>5171</v>
      </c>
      <c r="BQ25" s="2">
        <v>11</v>
      </c>
      <c r="BR25" s="2" t="s">
        <v>5194</v>
      </c>
      <c r="BS25" s="2">
        <v>41.7</v>
      </c>
      <c r="BT25" s="2" t="s">
        <v>563</v>
      </c>
    </row>
    <row r="26" spans="1:72" x14ac:dyDescent="0.35">
      <c r="A26" s="1" t="s">
        <v>2890</v>
      </c>
      <c r="B26" s="2">
        <v>0</v>
      </c>
      <c r="D26" s="2">
        <v>28.6</v>
      </c>
      <c r="E26" s="2" t="s">
        <v>4967</v>
      </c>
      <c r="F26" s="2">
        <v>0</v>
      </c>
      <c r="H26" s="2">
        <v>27.5</v>
      </c>
      <c r="I26" s="2" t="s">
        <v>5010</v>
      </c>
      <c r="J26" s="2">
        <v>28.6</v>
      </c>
      <c r="K26" s="2" t="s">
        <v>4967</v>
      </c>
      <c r="L26" s="2">
        <v>27.5</v>
      </c>
      <c r="M26" s="2" t="s">
        <v>5010</v>
      </c>
      <c r="N26" s="2">
        <v>1.1000000000000001</v>
      </c>
      <c r="O26" s="2" t="s">
        <v>4483</v>
      </c>
      <c r="P26" s="2">
        <v>27.3</v>
      </c>
      <c r="Q26" s="2" t="s">
        <v>5102</v>
      </c>
      <c r="R26" s="2">
        <v>0.8</v>
      </c>
      <c r="S26" s="2" t="s">
        <v>5125</v>
      </c>
      <c r="T26" s="2">
        <v>26.8</v>
      </c>
      <c r="U26" s="2" t="s">
        <v>5149</v>
      </c>
      <c r="V26" s="2">
        <v>28.4</v>
      </c>
      <c r="W26" s="2" t="s">
        <v>481</v>
      </c>
      <c r="X26" s="2">
        <v>27.6</v>
      </c>
      <c r="Y26" s="2" t="s">
        <v>508</v>
      </c>
      <c r="Z26" s="2">
        <v>36.9</v>
      </c>
      <c r="AA26" s="2" t="s">
        <v>564</v>
      </c>
      <c r="AB26" s="2">
        <v>8.5</v>
      </c>
      <c r="AC26" s="2" t="s">
        <v>535</v>
      </c>
      <c r="AD26" s="2">
        <v>12.5</v>
      </c>
      <c r="AE26" s="2" t="s">
        <v>5172</v>
      </c>
      <c r="AF26" s="2">
        <v>4</v>
      </c>
      <c r="AG26" s="2" t="s">
        <v>5195</v>
      </c>
      <c r="AL26" s="1" t="s">
        <v>2890</v>
      </c>
      <c r="AM26" s="2">
        <v>1.1000000000000001</v>
      </c>
      <c r="AN26" s="2" t="s">
        <v>4483</v>
      </c>
      <c r="AO26" s="2">
        <v>27.3</v>
      </c>
      <c r="AP26" s="2" t="s">
        <v>5102</v>
      </c>
      <c r="AQ26" s="2">
        <v>0.8</v>
      </c>
      <c r="AR26" s="2" t="s">
        <v>5125</v>
      </c>
      <c r="AS26" s="2">
        <v>26.8</v>
      </c>
      <c r="AT26" s="2" t="s">
        <v>5149</v>
      </c>
      <c r="AU26" s="2">
        <v>28.4</v>
      </c>
      <c r="AV26" s="2" t="s">
        <v>481</v>
      </c>
      <c r="AW26" s="2">
        <v>27.6</v>
      </c>
      <c r="AX26" s="2" t="s">
        <v>508</v>
      </c>
      <c r="BA26" s="1" t="s">
        <v>2890</v>
      </c>
      <c r="BB26" s="2">
        <v>28.6</v>
      </c>
      <c r="BC26" s="2" t="s">
        <v>4967</v>
      </c>
      <c r="BD26" s="2">
        <v>27.5</v>
      </c>
      <c r="BE26" s="2" t="s">
        <v>5010</v>
      </c>
      <c r="BF26" s="2">
        <v>28.4</v>
      </c>
      <c r="BG26" s="2" t="s">
        <v>481</v>
      </c>
      <c r="BH26" s="2">
        <v>27.6</v>
      </c>
      <c r="BI26" s="2" t="s">
        <v>508</v>
      </c>
      <c r="BL26" s="1" t="s">
        <v>2890</v>
      </c>
      <c r="BM26" s="2">
        <v>8.5</v>
      </c>
      <c r="BN26" s="2" t="s">
        <v>535</v>
      </c>
      <c r="BO26" s="2">
        <v>12.5</v>
      </c>
      <c r="BP26" s="2" t="s">
        <v>5172</v>
      </c>
      <c r="BQ26" s="2">
        <v>4</v>
      </c>
      <c r="BR26" s="2" t="s">
        <v>5195</v>
      </c>
      <c r="BS26" s="2">
        <v>36.9</v>
      </c>
      <c r="BT26" s="2" t="s">
        <v>564</v>
      </c>
    </row>
    <row r="27" spans="1:72" x14ac:dyDescent="0.35">
      <c r="A27" s="1" t="s">
        <v>2891</v>
      </c>
      <c r="B27" s="2">
        <v>3</v>
      </c>
      <c r="C27" s="2" t="s">
        <v>4942</v>
      </c>
      <c r="D27" s="2">
        <v>5.5</v>
      </c>
      <c r="E27" s="2" t="s">
        <v>4968</v>
      </c>
      <c r="F27" s="2">
        <v>2.8</v>
      </c>
      <c r="G27" s="2" t="s">
        <v>4986</v>
      </c>
      <c r="H27" s="2">
        <v>4.9000000000000004</v>
      </c>
      <c r="I27" s="2" t="s">
        <v>5011</v>
      </c>
      <c r="J27" s="2">
        <v>8.5</v>
      </c>
      <c r="K27" s="2" t="s">
        <v>5035</v>
      </c>
      <c r="L27" s="2">
        <v>7.7</v>
      </c>
      <c r="M27" s="2" t="s">
        <v>5058</v>
      </c>
      <c r="N27" s="2">
        <v>4.2</v>
      </c>
      <c r="O27" s="2" t="s">
        <v>5078</v>
      </c>
      <c r="P27" s="2">
        <v>4.9000000000000004</v>
      </c>
      <c r="Q27" s="2" t="s">
        <v>5103</v>
      </c>
      <c r="R27" s="2">
        <v>3.5</v>
      </c>
      <c r="S27" s="2" t="s">
        <v>4715</v>
      </c>
      <c r="T27" s="2">
        <v>4.9000000000000004</v>
      </c>
      <c r="U27" s="2" t="s">
        <v>5103</v>
      </c>
      <c r="V27" s="2">
        <v>9.1999999999999993</v>
      </c>
      <c r="W27" s="2" t="s">
        <v>482</v>
      </c>
      <c r="X27" s="2">
        <v>8.5</v>
      </c>
      <c r="Y27" s="2" t="s">
        <v>509</v>
      </c>
      <c r="Z27" s="2">
        <v>14.9</v>
      </c>
      <c r="AA27" s="2" t="s">
        <v>565</v>
      </c>
      <c r="AB27" s="2">
        <v>56</v>
      </c>
      <c r="AC27" s="2" t="s">
        <v>536</v>
      </c>
      <c r="AD27" s="2">
        <v>70.400000000000006</v>
      </c>
      <c r="AE27" s="2" t="s">
        <v>5173</v>
      </c>
      <c r="AF27" s="2">
        <v>18.8</v>
      </c>
      <c r="AG27" s="2" t="s">
        <v>5196</v>
      </c>
      <c r="AL27" s="1" t="s">
        <v>2891</v>
      </c>
      <c r="AM27" s="2">
        <v>4.2</v>
      </c>
      <c r="AN27" s="2" t="s">
        <v>5078</v>
      </c>
      <c r="AO27" s="2">
        <v>4.9000000000000004</v>
      </c>
      <c r="AP27" s="2" t="s">
        <v>5103</v>
      </c>
      <c r="AQ27" s="2">
        <v>3.5</v>
      </c>
      <c r="AR27" s="2" t="s">
        <v>4715</v>
      </c>
      <c r="AS27" s="2">
        <v>4.9000000000000004</v>
      </c>
      <c r="AT27" s="2" t="s">
        <v>5103</v>
      </c>
      <c r="AU27" s="2">
        <v>9.1999999999999993</v>
      </c>
      <c r="AV27" s="2" t="s">
        <v>482</v>
      </c>
      <c r="AW27" s="2">
        <v>8.5</v>
      </c>
      <c r="AX27" s="2" t="s">
        <v>509</v>
      </c>
      <c r="BA27" s="1" t="s">
        <v>2891</v>
      </c>
      <c r="BB27" s="2">
        <v>8.5</v>
      </c>
      <c r="BC27" s="2" t="s">
        <v>5035</v>
      </c>
      <c r="BD27" s="2">
        <v>7.7</v>
      </c>
      <c r="BE27" s="2" t="s">
        <v>5058</v>
      </c>
      <c r="BF27" s="2">
        <v>9.1999999999999993</v>
      </c>
      <c r="BG27" s="2" t="s">
        <v>482</v>
      </c>
      <c r="BH27" s="2">
        <v>8.5</v>
      </c>
      <c r="BI27" s="2" t="s">
        <v>509</v>
      </c>
      <c r="BL27" s="1" t="s">
        <v>2891</v>
      </c>
      <c r="BM27" s="2">
        <v>56</v>
      </c>
      <c r="BN27" s="2" t="s">
        <v>536</v>
      </c>
      <c r="BO27" s="2">
        <v>70.400000000000006</v>
      </c>
      <c r="BP27" s="2" t="s">
        <v>5173</v>
      </c>
      <c r="BQ27" s="2">
        <v>18.8</v>
      </c>
      <c r="BR27" s="2" t="s">
        <v>5196</v>
      </c>
      <c r="BS27" s="2">
        <v>14.9</v>
      </c>
      <c r="BT27" s="2" t="s">
        <v>565</v>
      </c>
    </row>
    <row r="28" spans="1:72" x14ac:dyDescent="0.35">
      <c r="A28" s="1" t="s">
        <v>2892</v>
      </c>
      <c r="B28" s="2">
        <v>10.8</v>
      </c>
      <c r="C28" s="2" t="s">
        <v>4943</v>
      </c>
      <c r="D28" s="2">
        <v>0.8</v>
      </c>
      <c r="E28" s="2" t="s">
        <v>1860</v>
      </c>
      <c r="F28" s="2">
        <v>6.4</v>
      </c>
      <c r="G28" s="2" t="s">
        <v>4987</v>
      </c>
      <c r="H28" s="2">
        <v>0.8</v>
      </c>
      <c r="I28" s="2" t="s">
        <v>1860</v>
      </c>
      <c r="J28" s="2">
        <v>11.6</v>
      </c>
      <c r="K28" s="2" t="s">
        <v>5036</v>
      </c>
      <c r="L28" s="2">
        <v>7.3</v>
      </c>
      <c r="M28" s="2" t="s">
        <v>5059</v>
      </c>
      <c r="N28" s="2">
        <v>11.6</v>
      </c>
      <c r="O28" s="2" t="s">
        <v>5079</v>
      </c>
      <c r="P28" s="2">
        <v>0.8</v>
      </c>
      <c r="Q28" s="2" t="s">
        <v>2916</v>
      </c>
      <c r="R28" s="2">
        <v>8.4</v>
      </c>
      <c r="S28" s="2" t="s">
        <v>5126</v>
      </c>
      <c r="T28" s="2">
        <v>0.8</v>
      </c>
      <c r="U28" s="2" t="s">
        <v>2916</v>
      </c>
      <c r="V28" s="2">
        <v>12.5</v>
      </c>
      <c r="W28" s="2" t="s">
        <v>483</v>
      </c>
      <c r="X28" s="2">
        <v>9.3000000000000007</v>
      </c>
      <c r="Y28" s="2" t="s">
        <v>510</v>
      </c>
      <c r="Z28" s="2">
        <v>30.9</v>
      </c>
      <c r="AA28" s="2" t="s">
        <v>566</v>
      </c>
      <c r="AB28" s="2">
        <v>25.4</v>
      </c>
      <c r="AC28" s="2" t="s">
        <v>537</v>
      </c>
      <c r="AD28" s="2">
        <v>51.2</v>
      </c>
      <c r="AE28" s="2" t="s">
        <v>5174</v>
      </c>
      <c r="AF28" s="2">
        <v>25</v>
      </c>
      <c r="AG28" s="2" t="s">
        <v>5197</v>
      </c>
      <c r="AL28" s="1" t="s">
        <v>2892</v>
      </c>
      <c r="AM28" s="2">
        <v>11.6</v>
      </c>
      <c r="AN28" s="2" t="s">
        <v>5079</v>
      </c>
      <c r="AO28" s="2">
        <v>0.8</v>
      </c>
      <c r="AP28" s="2" t="s">
        <v>2916</v>
      </c>
      <c r="AQ28" s="2">
        <v>8.4</v>
      </c>
      <c r="AR28" s="2" t="s">
        <v>5126</v>
      </c>
      <c r="AS28" s="2">
        <v>0.8</v>
      </c>
      <c r="AT28" s="2" t="s">
        <v>2916</v>
      </c>
      <c r="AU28" s="2">
        <v>12.5</v>
      </c>
      <c r="AV28" s="2" t="s">
        <v>483</v>
      </c>
      <c r="AW28" s="2">
        <v>9.3000000000000007</v>
      </c>
      <c r="AX28" s="2" t="s">
        <v>510</v>
      </c>
      <c r="BA28" s="1" t="s">
        <v>2892</v>
      </c>
      <c r="BB28" s="2">
        <v>11.6</v>
      </c>
      <c r="BC28" s="2" t="s">
        <v>5036</v>
      </c>
      <c r="BD28" s="2">
        <v>7.3</v>
      </c>
      <c r="BE28" s="2" t="s">
        <v>5059</v>
      </c>
      <c r="BF28" s="2">
        <v>12.5</v>
      </c>
      <c r="BG28" s="2" t="s">
        <v>483</v>
      </c>
      <c r="BH28" s="2">
        <v>9.3000000000000007</v>
      </c>
      <c r="BI28" s="2" t="s">
        <v>510</v>
      </c>
      <c r="BL28" s="1" t="s">
        <v>2892</v>
      </c>
      <c r="BM28" s="2">
        <v>25.4</v>
      </c>
      <c r="BN28" s="2" t="s">
        <v>537</v>
      </c>
      <c r="BO28" s="2">
        <v>51.2</v>
      </c>
      <c r="BP28" s="2" t="s">
        <v>5174</v>
      </c>
      <c r="BQ28" s="2">
        <v>25</v>
      </c>
      <c r="BR28" s="2" t="s">
        <v>5197</v>
      </c>
      <c r="BS28" s="2">
        <v>30.9</v>
      </c>
      <c r="BT28" s="2" t="s">
        <v>566</v>
      </c>
    </row>
    <row r="29" spans="1:72" x14ac:dyDescent="0.35">
      <c r="A29" s="1" t="s">
        <v>2755</v>
      </c>
      <c r="B29" s="2">
        <v>6.7</v>
      </c>
      <c r="C29" s="2" t="s">
        <v>4944</v>
      </c>
      <c r="D29" s="2">
        <v>31.5</v>
      </c>
      <c r="E29" s="2" t="s">
        <v>4969</v>
      </c>
      <c r="F29" s="2">
        <v>6.2</v>
      </c>
      <c r="G29" s="2" t="s">
        <v>4988</v>
      </c>
      <c r="H29" s="2">
        <v>30.7</v>
      </c>
      <c r="I29" s="2" t="s">
        <v>5012</v>
      </c>
      <c r="J29" s="2">
        <v>38.200000000000003</v>
      </c>
      <c r="K29" s="2" t="s">
        <v>5037</v>
      </c>
      <c r="L29" s="2">
        <v>36.9</v>
      </c>
      <c r="M29" s="2" t="s">
        <v>5060</v>
      </c>
      <c r="N29" s="2">
        <v>10.3</v>
      </c>
      <c r="O29" s="2" t="s">
        <v>5080</v>
      </c>
      <c r="P29" s="2">
        <v>36</v>
      </c>
      <c r="Q29" s="2" t="s">
        <v>5104</v>
      </c>
      <c r="R29" s="2">
        <v>9.8000000000000007</v>
      </c>
      <c r="S29" s="2" t="s">
        <v>5127</v>
      </c>
      <c r="T29" s="2">
        <v>35.6</v>
      </c>
      <c r="U29" s="2" t="s">
        <v>5150</v>
      </c>
      <c r="V29" s="2">
        <v>46.4</v>
      </c>
      <c r="W29" s="2" t="s">
        <v>484</v>
      </c>
      <c r="X29" s="2">
        <v>45.3</v>
      </c>
      <c r="Y29" s="2" t="s">
        <v>511</v>
      </c>
      <c r="Z29" s="2">
        <v>19.899999999999999</v>
      </c>
      <c r="AA29" s="2" t="s">
        <v>567</v>
      </c>
      <c r="AB29" s="2">
        <v>12.8</v>
      </c>
      <c r="AC29" s="2" t="s">
        <v>538</v>
      </c>
      <c r="AD29" s="2">
        <v>18.8</v>
      </c>
      <c r="AE29" s="2" t="s">
        <v>5175</v>
      </c>
      <c r="AF29" s="2">
        <v>5.5</v>
      </c>
      <c r="AG29" s="2" t="s">
        <v>5198</v>
      </c>
      <c r="AL29" s="1" t="s">
        <v>2755</v>
      </c>
      <c r="AM29" s="2">
        <v>10.3</v>
      </c>
      <c r="AN29" s="2" t="s">
        <v>5080</v>
      </c>
      <c r="AO29" s="2">
        <v>36</v>
      </c>
      <c r="AP29" s="2" t="s">
        <v>5104</v>
      </c>
      <c r="AQ29" s="2">
        <v>9.8000000000000007</v>
      </c>
      <c r="AR29" s="2" t="s">
        <v>5127</v>
      </c>
      <c r="AS29" s="2">
        <v>35.6</v>
      </c>
      <c r="AT29" s="2" t="s">
        <v>5150</v>
      </c>
      <c r="AU29" s="2">
        <v>46.4</v>
      </c>
      <c r="AV29" s="2" t="s">
        <v>484</v>
      </c>
      <c r="AW29" s="2">
        <v>45.3</v>
      </c>
      <c r="AX29" s="2" t="s">
        <v>511</v>
      </c>
      <c r="BA29" s="1" t="s">
        <v>2755</v>
      </c>
      <c r="BB29" s="2">
        <v>38.200000000000003</v>
      </c>
      <c r="BC29" s="2" t="s">
        <v>5037</v>
      </c>
      <c r="BD29" s="2">
        <v>36.9</v>
      </c>
      <c r="BE29" s="2" t="s">
        <v>5060</v>
      </c>
      <c r="BF29" s="2">
        <v>46.4</v>
      </c>
      <c r="BG29" s="2" t="s">
        <v>484</v>
      </c>
      <c r="BH29" s="2">
        <v>45.3</v>
      </c>
      <c r="BI29" s="2" t="s">
        <v>511</v>
      </c>
      <c r="BL29" s="1" t="s">
        <v>2755</v>
      </c>
      <c r="BM29" s="2">
        <v>12.8</v>
      </c>
      <c r="BN29" s="2" t="s">
        <v>538</v>
      </c>
      <c r="BO29" s="2">
        <v>18.8</v>
      </c>
      <c r="BP29" s="2" t="s">
        <v>5175</v>
      </c>
      <c r="BQ29" s="2">
        <v>5.5</v>
      </c>
      <c r="BR29" s="2" t="s">
        <v>5198</v>
      </c>
      <c r="BS29" s="2">
        <v>19.899999999999999</v>
      </c>
      <c r="BT29" s="2" t="s">
        <v>567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0C78-867E-4354-8552-FA6CF3ED1167}">
  <dimension ref="A1:AS5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baseColWidth="10" defaultRowHeight="14.5" x14ac:dyDescent="0.35"/>
  <cols>
    <col min="1" max="1" width="37.90625" style="1" bestFit="1" customWidth="1"/>
    <col min="2" max="3" width="8.7265625" customWidth="1"/>
    <col min="4" max="4" width="9.81640625" style="3" customWidth="1"/>
    <col min="5" max="5" width="10.6328125" style="1" bestFit="1" customWidth="1"/>
    <col min="6" max="6" width="11.453125" style="3" customWidth="1"/>
    <col min="7" max="7" width="9.6328125" style="1" bestFit="1" customWidth="1"/>
    <col min="8" max="8" width="10.81640625" style="3" customWidth="1"/>
    <col min="9" max="9" width="9.6328125" style="1" bestFit="1" customWidth="1"/>
    <col min="10" max="10" width="9" style="3" bestFit="1" customWidth="1"/>
    <col min="11" max="11" width="9.6328125" style="1" bestFit="1" customWidth="1"/>
    <col min="12" max="12" width="4.81640625" bestFit="1" customWidth="1"/>
    <col min="13" max="13" width="9.6328125" bestFit="1" customWidth="1"/>
    <col min="14" max="14" width="7" bestFit="1" customWidth="1"/>
    <col min="15" max="15" width="9.6328125" bestFit="1" customWidth="1"/>
    <col min="16" max="16" width="7" bestFit="1" customWidth="1"/>
    <col min="18" max="18" width="7" bestFit="1" customWidth="1"/>
    <col min="20" max="20" width="6.7265625" bestFit="1" customWidth="1"/>
    <col min="22" max="22" width="5.90625" bestFit="1" customWidth="1"/>
    <col min="23" max="23" width="9.6328125" bestFit="1" customWidth="1"/>
    <col min="24" max="24" width="5.90625" bestFit="1" customWidth="1"/>
    <col min="25" max="25" width="9.6328125" bestFit="1" customWidth="1"/>
    <col min="26" max="26" width="5.90625" bestFit="1" customWidth="1"/>
    <col min="27" max="27" width="10.6328125" bestFit="1" customWidth="1"/>
    <col min="28" max="28" width="5" bestFit="1" customWidth="1"/>
    <col min="30" max="30" width="5" bestFit="1" customWidth="1"/>
    <col min="31" max="31" width="9.6328125" bestFit="1" customWidth="1"/>
    <col min="32" max="32" width="5" bestFit="1" customWidth="1"/>
    <col min="34" max="34" width="6.453125" bestFit="1" customWidth="1"/>
    <col min="35" max="35" width="9.6328125" bestFit="1" customWidth="1"/>
    <col min="36" max="36" width="6.453125" bestFit="1" customWidth="1"/>
    <col min="37" max="37" width="9.6328125" bestFit="1" customWidth="1"/>
    <col min="38" max="38" width="6.453125" bestFit="1" customWidth="1"/>
    <col min="40" max="40" width="4.81640625" bestFit="1" customWidth="1"/>
    <col min="42" max="42" width="4.81640625" bestFit="1" customWidth="1"/>
    <col min="43" max="43" width="9.6328125" bestFit="1" customWidth="1"/>
    <col min="44" max="44" width="4.81640625" bestFit="1" customWidth="1"/>
  </cols>
  <sheetData>
    <row r="1" spans="1:45" s="10" customFormat="1" ht="29" x14ac:dyDescent="0.35">
      <c r="A1" s="14" t="s">
        <v>11395</v>
      </c>
      <c r="B1" s="24" t="s">
        <v>11397</v>
      </c>
      <c r="C1" s="24" t="s">
        <v>11398</v>
      </c>
      <c r="D1" s="13" t="s">
        <v>11394</v>
      </c>
      <c r="E1" s="14"/>
      <c r="F1" s="13" t="s">
        <v>5215</v>
      </c>
      <c r="G1" s="14"/>
      <c r="H1" s="13" t="s">
        <v>5216</v>
      </c>
      <c r="I1" s="14"/>
      <c r="J1" s="13" t="s">
        <v>603</v>
      </c>
      <c r="K1" s="14"/>
      <c r="L1" s="13" t="s">
        <v>2920</v>
      </c>
      <c r="M1" s="13"/>
      <c r="N1" s="13" t="s">
        <v>2947</v>
      </c>
      <c r="O1" s="13"/>
      <c r="P1" s="13" t="s">
        <v>2973</v>
      </c>
      <c r="Q1" s="13"/>
      <c r="R1" s="13" t="s">
        <v>3001</v>
      </c>
      <c r="S1" s="13"/>
      <c r="T1" s="13" t="s">
        <v>3029</v>
      </c>
      <c r="U1" s="13"/>
      <c r="V1" s="13" t="s">
        <v>3056</v>
      </c>
      <c r="W1" s="13"/>
      <c r="X1" s="13" t="s">
        <v>3082</v>
      </c>
      <c r="Y1" s="13"/>
      <c r="Z1" s="13" t="s">
        <v>3109</v>
      </c>
      <c r="AA1" s="13"/>
      <c r="AB1" s="13" t="s">
        <v>3136</v>
      </c>
      <c r="AC1" s="13"/>
      <c r="AD1" s="13" t="s">
        <v>3159</v>
      </c>
      <c r="AE1" s="13"/>
      <c r="AF1" s="13" t="s">
        <v>3182</v>
      </c>
      <c r="AG1" s="13"/>
      <c r="AH1" s="13" t="s">
        <v>600</v>
      </c>
      <c r="AI1" s="13"/>
      <c r="AJ1" s="13" t="s">
        <v>601</v>
      </c>
      <c r="AK1" s="13"/>
      <c r="AL1" s="13" t="s">
        <v>602</v>
      </c>
      <c r="AM1" s="13"/>
      <c r="AN1" s="13" t="s">
        <v>3279</v>
      </c>
      <c r="AO1" s="13"/>
      <c r="AP1" s="13" t="s">
        <v>3304</v>
      </c>
      <c r="AQ1" s="13"/>
      <c r="AR1" s="13" t="s">
        <v>3326</v>
      </c>
      <c r="AS1" s="13"/>
    </row>
    <row r="2" spans="1:45" x14ac:dyDescent="0.35">
      <c r="D2" s="4" t="s">
        <v>30</v>
      </c>
      <c r="E2" s="5" t="s">
        <v>0</v>
      </c>
      <c r="F2" s="4" t="s">
        <v>85</v>
      </c>
      <c r="G2" s="5" t="s">
        <v>0</v>
      </c>
      <c r="H2" s="4" t="s">
        <v>85</v>
      </c>
      <c r="I2" s="5" t="s">
        <v>0</v>
      </c>
      <c r="J2" s="4" t="s">
        <v>30</v>
      </c>
      <c r="K2" s="5" t="s">
        <v>0</v>
      </c>
      <c r="L2" s="4" t="s">
        <v>85</v>
      </c>
      <c r="M2" s="4" t="s">
        <v>0</v>
      </c>
      <c r="N2" s="4" t="s">
        <v>85</v>
      </c>
      <c r="O2" s="4" t="s">
        <v>0</v>
      </c>
      <c r="P2" s="4" t="s">
        <v>85</v>
      </c>
      <c r="Q2" s="4" t="s">
        <v>0</v>
      </c>
      <c r="R2" s="4" t="s">
        <v>85</v>
      </c>
      <c r="S2" s="4" t="s">
        <v>0</v>
      </c>
      <c r="T2" s="4" t="s">
        <v>85</v>
      </c>
      <c r="U2" s="4" t="s">
        <v>0</v>
      </c>
      <c r="V2" s="4" t="s">
        <v>85</v>
      </c>
      <c r="W2" s="4" t="s">
        <v>0</v>
      </c>
      <c r="X2" s="4" t="s">
        <v>85</v>
      </c>
      <c r="Y2" s="4" t="s">
        <v>0</v>
      </c>
      <c r="Z2" s="4" t="s">
        <v>85</v>
      </c>
      <c r="AA2" s="4" t="s">
        <v>0</v>
      </c>
      <c r="AB2" s="4" t="s">
        <v>85</v>
      </c>
      <c r="AC2" s="4" t="s">
        <v>0</v>
      </c>
      <c r="AD2" s="4" t="s">
        <v>85</v>
      </c>
      <c r="AE2" s="4" t="s">
        <v>0</v>
      </c>
      <c r="AF2" s="4" t="s">
        <v>85</v>
      </c>
      <c r="AG2" s="4" t="s">
        <v>0</v>
      </c>
      <c r="AH2" s="4" t="s">
        <v>85</v>
      </c>
      <c r="AI2" s="4" t="s">
        <v>0</v>
      </c>
      <c r="AJ2" s="4" t="s">
        <v>85</v>
      </c>
      <c r="AK2" s="4" t="s">
        <v>0</v>
      </c>
      <c r="AL2" s="4" t="s">
        <v>85</v>
      </c>
      <c r="AM2" s="4" t="s">
        <v>0</v>
      </c>
      <c r="AN2" s="4" t="s">
        <v>85</v>
      </c>
      <c r="AO2" s="4" t="s">
        <v>0</v>
      </c>
      <c r="AP2" s="4" t="s">
        <v>85</v>
      </c>
      <c r="AQ2" s="4" t="s">
        <v>0</v>
      </c>
      <c r="AR2" s="4" t="s">
        <v>85</v>
      </c>
      <c r="AS2" s="4" t="s">
        <v>0</v>
      </c>
    </row>
    <row r="3" spans="1:45" x14ac:dyDescent="0.35">
      <c r="A3" s="1" t="s">
        <v>2250</v>
      </c>
      <c r="B3" s="23">
        <v>18</v>
      </c>
      <c r="C3" s="23">
        <v>5</v>
      </c>
      <c r="D3" s="3">
        <v>18.7</v>
      </c>
      <c r="E3" s="1" t="s">
        <v>604</v>
      </c>
      <c r="F3" s="3">
        <v>14</v>
      </c>
      <c r="G3" s="1" t="s">
        <v>1053</v>
      </c>
      <c r="H3" s="3">
        <v>14</v>
      </c>
      <c r="I3" s="1" t="s">
        <v>1053</v>
      </c>
      <c r="J3" s="3">
        <v>44.5</v>
      </c>
      <c r="K3" s="1" t="s">
        <v>1802</v>
      </c>
      <c r="L3" s="1">
        <v>47.8</v>
      </c>
      <c r="M3" s="1" t="s">
        <v>5217</v>
      </c>
      <c r="N3" s="1">
        <v>52</v>
      </c>
      <c r="O3" s="1" t="s">
        <v>7418</v>
      </c>
      <c r="P3" s="1">
        <v>32</v>
      </c>
      <c r="Q3" s="1" t="s">
        <v>7717</v>
      </c>
      <c r="R3" s="1">
        <v>22.7</v>
      </c>
      <c r="S3" s="1" t="s">
        <v>8070</v>
      </c>
      <c r="T3" s="1">
        <v>45.4</v>
      </c>
      <c r="U3" s="1" t="s">
        <v>5686</v>
      </c>
      <c r="V3" s="1">
        <v>53.4</v>
      </c>
      <c r="W3" s="1" t="s">
        <v>6098</v>
      </c>
      <c r="X3" s="1">
        <v>36</v>
      </c>
      <c r="Y3" s="1" t="s">
        <v>6514</v>
      </c>
      <c r="Z3" s="1">
        <v>19.3</v>
      </c>
      <c r="AA3" s="1" t="s">
        <v>6960</v>
      </c>
      <c r="AB3" s="1">
        <v>52</v>
      </c>
      <c r="AC3" s="1" t="s">
        <v>7418</v>
      </c>
      <c r="AD3" s="1">
        <v>32</v>
      </c>
      <c r="AE3" s="1" t="s">
        <v>7717</v>
      </c>
      <c r="AF3" s="1">
        <v>22.7</v>
      </c>
      <c r="AG3" s="1" t="s">
        <v>8070</v>
      </c>
      <c r="AH3" s="1">
        <v>47.7</v>
      </c>
      <c r="AI3" s="1" t="s">
        <v>9608</v>
      </c>
      <c r="AJ3" s="1">
        <v>30.2</v>
      </c>
      <c r="AK3" s="1" t="s">
        <v>9939</v>
      </c>
      <c r="AL3" s="1">
        <v>21.8</v>
      </c>
      <c r="AM3" s="1" t="s">
        <v>10280</v>
      </c>
      <c r="AN3" s="1">
        <v>33.299999999999997</v>
      </c>
      <c r="AO3" s="1" t="s">
        <v>9225</v>
      </c>
      <c r="AP3" s="1">
        <v>24.9</v>
      </c>
      <c r="AQ3" s="1" t="s">
        <v>10650</v>
      </c>
      <c r="AR3" s="1">
        <v>25.6</v>
      </c>
      <c r="AS3" s="1" t="s">
        <v>11090</v>
      </c>
    </row>
    <row r="4" spans="1:45" x14ac:dyDescent="0.35">
      <c r="A4" s="1" t="s">
        <v>2251</v>
      </c>
      <c r="B4" s="23">
        <v>23</v>
      </c>
      <c r="C4" s="23">
        <v>5</v>
      </c>
      <c r="D4" s="3">
        <v>20.399999999999999</v>
      </c>
      <c r="E4" s="1" t="s">
        <v>605</v>
      </c>
      <c r="F4" s="3">
        <v>47.3</v>
      </c>
      <c r="G4" s="1" t="s">
        <v>1054</v>
      </c>
      <c r="H4" s="3">
        <v>37.700000000000003</v>
      </c>
      <c r="I4" s="1" t="s">
        <v>1553</v>
      </c>
      <c r="J4" s="3">
        <v>7.1</v>
      </c>
      <c r="K4" s="1" t="s">
        <v>1803</v>
      </c>
      <c r="L4" s="1">
        <v>84.4</v>
      </c>
      <c r="M4" s="1" t="s">
        <v>5218</v>
      </c>
      <c r="N4" s="1">
        <v>90.7</v>
      </c>
      <c r="O4" s="1" t="s">
        <v>7419</v>
      </c>
      <c r="P4" s="1">
        <v>60</v>
      </c>
      <c r="Q4" s="1" t="s">
        <v>5719</v>
      </c>
      <c r="R4" s="1">
        <v>51.5</v>
      </c>
      <c r="S4" s="1" t="s">
        <v>8071</v>
      </c>
      <c r="T4" s="1">
        <v>71.8</v>
      </c>
      <c r="U4" s="1" t="s">
        <v>5687</v>
      </c>
      <c r="V4" s="1">
        <v>92.9</v>
      </c>
      <c r="W4" s="1" t="s">
        <v>6099</v>
      </c>
      <c r="X4" s="1">
        <v>70.8</v>
      </c>
      <c r="Y4" s="1" t="s">
        <v>6515</v>
      </c>
      <c r="Z4" s="1">
        <v>59.1</v>
      </c>
      <c r="AA4" s="1" t="s">
        <v>6961</v>
      </c>
      <c r="AB4" s="1">
        <v>85.4</v>
      </c>
      <c r="AC4" s="1" t="s">
        <v>8450</v>
      </c>
      <c r="AD4" s="1">
        <v>49.4</v>
      </c>
      <c r="AE4" s="1" t="s">
        <v>8653</v>
      </c>
      <c r="AF4" s="1">
        <v>40.9</v>
      </c>
      <c r="AG4" s="1" t="s">
        <v>8948</v>
      </c>
      <c r="AH4" s="1">
        <v>78</v>
      </c>
      <c r="AI4" s="1" t="s">
        <v>9609</v>
      </c>
      <c r="AJ4" s="1">
        <v>45.8</v>
      </c>
      <c r="AK4" s="1" t="s">
        <v>9940</v>
      </c>
      <c r="AL4" s="1">
        <v>19.899999999999999</v>
      </c>
      <c r="AM4" s="1" t="s">
        <v>10281</v>
      </c>
      <c r="AN4" s="1">
        <v>79.400000000000006</v>
      </c>
      <c r="AO4" s="1" t="s">
        <v>9226</v>
      </c>
      <c r="AP4" s="1">
        <v>72.900000000000006</v>
      </c>
      <c r="AQ4" s="1" t="s">
        <v>10651</v>
      </c>
      <c r="AR4" s="1">
        <v>73.900000000000006</v>
      </c>
      <c r="AS4" s="1" t="s">
        <v>11091</v>
      </c>
    </row>
    <row r="5" spans="1:45" x14ac:dyDescent="0.35">
      <c r="A5" s="1" t="s">
        <v>2252</v>
      </c>
      <c r="B5" s="23">
        <v>12</v>
      </c>
      <c r="C5" s="23">
        <v>5</v>
      </c>
      <c r="D5" s="3">
        <v>34</v>
      </c>
      <c r="E5" s="1" t="s">
        <v>606</v>
      </c>
      <c r="F5" s="3">
        <v>17.399999999999999</v>
      </c>
      <c r="G5" s="1" t="s">
        <v>1055</v>
      </c>
      <c r="H5" s="3">
        <v>13.7</v>
      </c>
      <c r="I5" s="1" t="s">
        <v>1554</v>
      </c>
      <c r="J5" s="3">
        <v>13.8</v>
      </c>
      <c r="K5" s="1" t="s">
        <v>1804</v>
      </c>
      <c r="L5" s="1">
        <v>78.8</v>
      </c>
      <c r="M5" s="1" t="s">
        <v>5219</v>
      </c>
      <c r="N5" s="1">
        <v>80.3</v>
      </c>
      <c r="O5" s="1" t="s">
        <v>7159</v>
      </c>
      <c r="P5" s="1">
        <v>47.9</v>
      </c>
      <c r="Q5" s="1" t="s">
        <v>7718</v>
      </c>
      <c r="R5" s="1">
        <v>23.7</v>
      </c>
      <c r="S5" s="1" t="s">
        <v>8072</v>
      </c>
      <c r="T5" s="1">
        <v>71.900000000000006</v>
      </c>
      <c r="U5" s="1" t="s">
        <v>5688</v>
      </c>
      <c r="V5" s="1">
        <v>83.7</v>
      </c>
      <c r="W5" s="1" t="s">
        <v>6100</v>
      </c>
      <c r="X5" s="1">
        <v>53.9</v>
      </c>
      <c r="Y5" s="1" t="s">
        <v>6516</v>
      </c>
      <c r="Z5" s="1">
        <v>29.1</v>
      </c>
      <c r="AA5" s="1" t="s">
        <v>6962</v>
      </c>
      <c r="AB5" s="1">
        <v>74.3</v>
      </c>
      <c r="AC5" s="1" t="s">
        <v>8451</v>
      </c>
      <c r="AD5" s="1">
        <v>42.8</v>
      </c>
      <c r="AE5" s="1" t="s">
        <v>8654</v>
      </c>
      <c r="AF5" s="1">
        <v>25.1</v>
      </c>
      <c r="AG5" s="1" t="s">
        <v>8949</v>
      </c>
      <c r="AH5" s="1">
        <v>75.2</v>
      </c>
      <c r="AI5" s="1" t="s">
        <v>9610</v>
      </c>
      <c r="AJ5" s="1">
        <v>43.8</v>
      </c>
      <c r="AK5" s="1" t="s">
        <v>9941</v>
      </c>
      <c r="AL5" s="1">
        <v>11.5</v>
      </c>
      <c r="AM5" s="1" t="s">
        <v>1498</v>
      </c>
      <c r="AN5" s="1">
        <v>54.1</v>
      </c>
      <c r="AO5" s="1" t="s">
        <v>9227</v>
      </c>
      <c r="AP5" s="1">
        <v>49.9</v>
      </c>
      <c r="AQ5" s="1" t="s">
        <v>10652</v>
      </c>
      <c r="AR5" s="1">
        <v>49</v>
      </c>
      <c r="AS5" s="1" t="s">
        <v>11092</v>
      </c>
    </row>
    <row r="6" spans="1:45" x14ac:dyDescent="0.35">
      <c r="A6" s="1" t="s">
        <v>2253</v>
      </c>
      <c r="B6" s="23">
        <v>15</v>
      </c>
      <c r="C6" s="23">
        <v>5</v>
      </c>
      <c r="D6" s="3">
        <v>37.200000000000003</v>
      </c>
      <c r="E6" s="1" t="s">
        <v>607</v>
      </c>
      <c r="F6" s="3">
        <v>28.8</v>
      </c>
      <c r="G6" s="1" t="s">
        <v>1056</v>
      </c>
      <c r="H6" s="3">
        <v>28.8</v>
      </c>
      <c r="I6" s="1" t="s">
        <v>1056</v>
      </c>
      <c r="J6" s="3">
        <v>20</v>
      </c>
      <c r="K6" s="1" t="s">
        <v>1805</v>
      </c>
      <c r="L6" s="1">
        <v>75.400000000000006</v>
      </c>
      <c r="M6" s="1" t="s">
        <v>5220</v>
      </c>
      <c r="N6" s="1">
        <v>65.7</v>
      </c>
      <c r="O6" s="1" t="s">
        <v>7420</v>
      </c>
      <c r="P6" s="1">
        <v>34.6</v>
      </c>
      <c r="Q6" s="1" t="s">
        <v>7719</v>
      </c>
      <c r="R6" s="1">
        <v>29.9</v>
      </c>
      <c r="S6" s="1" t="s">
        <v>8073</v>
      </c>
      <c r="T6" s="1">
        <v>78.7</v>
      </c>
      <c r="U6" s="1" t="s">
        <v>5689</v>
      </c>
      <c r="V6" s="1">
        <v>72.5</v>
      </c>
      <c r="W6" s="1" t="s">
        <v>6101</v>
      </c>
      <c r="X6" s="1">
        <v>42.3</v>
      </c>
      <c r="Y6" s="1" t="s">
        <v>6517</v>
      </c>
      <c r="Z6" s="1">
        <v>34.5</v>
      </c>
      <c r="AA6" s="1" t="s">
        <v>6963</v>
      </c>
      <c r="AB6" s="1">
        <v>68.599999999999994</v>
      </c>
      <c r="AC6" s="1" t="s">
        <v>8452</v>
      </c>
      <c r="AD6" s="1">
        <v>33</v>
      </c>
      <c r="AE6" s="1" t="s">
        <v>8655</v>
      </c>
      <c r="AF6" s="1">
        <v>29.9</v>
      </c>
      <c r="AG6" s="1" t="s">
        <v>8073</v>
      </c>
      <c r="AH6" s="1">
        <v>65.5</v>
      </c>
      <c r="AI6" s="1" t="s">
        <v>9611</v>
      </c>
      <c r="AJ6" s="1">
        <v>36.1</v>
      </c>
      <c r="AK6" s="1" t="s">
        <v>1308</v>
      </c>
      <c r="AL6" s="1">
        <v>29.9</v>
      </c>
      <c r="AM6" s="1" t="s">
        <v>8073</v>
      </c>
      <c r="AN6" s="1">
        <v>53.5</v>
      </c>
      <c r="AO6" s="1" t="s">
        <v>9228</v>
      </c>
      <c r="AP6" s="1">
        <v>44.9</v>
      </c>
      <c r="AQ6" s="1" t="s">
        <v>10653</v>
      </c>
      <c r="AR6" s="1">
        <v>46.4</v>
      </c>
      <c r="AS6" s="1" t="s">
        <v>11093</v>
      </c>
    </row>
    <row r="7" spans="1:45" x14ac:dyDescent="0.35">
      <c r="A7" s="1" t="s">
        <v>2254</v>
      </c>
      <c r="B7" s="23">
        <v>16</v>
      </c>
      <c r="C7" s="23">
        <v>5</v>
      </c>
      <c r="D7" s="3">
        <v>20.6</v>
      </c>
      <c r="E7" s="1" t="s">
        <v>608</v>
      </c>
      <c r="F7" s="3">
        <v>11.2</v>
      </c>
      <c r="G7" s="1" t="s">
        <v>1057</v>
      </c>
      <c r="H7" s="3">
        <v>9.6</v>
      </c>
      <c r="I7" s="1" t="s">
        <v>1555</v>
      </c>
      <c r="J7" s="3">
        <v>24.1</v>
      </c>
      <c r="K7" s="1" t="s">
        <v>1806</v>
      </c>
      <c r="L7" s="1">
        <v>57.2</v>
      </c>
      <c r="M7" s="1" t="s">
        <v>5221</v>
      </c>
      <c r="N7" s="1">
        <v>65.5</v>
      </c>
      <c r="O7" s="1" t="s">
        <v>7421</v>
      </c>
      <c r="P7" s="1">
        <v>39.1</v>
      </c>
      <c r="Q7" s="1" t="s">
        <v>7720</v>
      </c>
      <c r="R7" s="1">
        <v>20.3</v>
      </c>
      <c r="S7" s="1" t="s">
        <v>8074</v>
      </c>
      <c r="T7" s="1">
        <v>62.5</v>
      </c>
      <c r="U7" s="1" t="s">
        <v>5690</v>
      </c>
      <c r="V7" s="1">
        <v>73.2</v>
      </c>
      <c r="W7" s="1" t="s">
        <v>6102</v>
      </c>
      <c r="X7" s="1">
        <v>45.1</v>
      </c>
      <c r="Y7" s="1" t="s">
        <v>6518</v>
      </c>
      <c r="Z7" s="1">
        <v>29.4</v>
      </c>
      <c r="AA7" s="1" t="s">
        <v>6964</v>
      </c>
      <c r="AB7" s="1">
        <v>63.4</v>
      </c>
      <c r="AC7" s="1" t="s">
        <v>8453</v>
      </c>
      <c r="AD7" s="1">
        <v>38</v>
      </c>
      <c r="AE7" s="1" t="s">
        <v>8656</v>
      </c>
      <c r="AF7" s="1">
        <v>23.6</v>
      </c>
      <c r="AG7" s="1" t="s">
        <v>8950</v>
      </c>
      <c r="AH7" s="1">
        <v>54.3</v>
      </c>
      <c r="AI7" s="1" t="s">
        <v>9612</v>
      </c>
      <c r="AJ7" s="1">
        <v>27.2</v>
      </c>
      <c r="AK7" s="1" t="s">
        <v>9942</v>
      </c>
      <c r="AL7" s="1">
        <v>13.6</v>
      </c>
      <c r="AM7" s="1" t="s">
        <v>7941</v>
      </c>
      <c r="AN7" s="1">
        <v>45</v>
      </c>
      <c r="AO7" s="1" t="s">
        <v>9229</v>
      </c>
      <c r="AP7" s="1">
        <v>30.2</v>
      </c>
      <c r="AQ7" s="1" t="s">
        <v>10654</v>
      </c>
      <c r="AR7" s="1">
        <v>27</v>
      </c>
      <c r="AS7" s="1" t="s">
        <v>11094</v>
      </c>
    </row>
    <row r="8" spans="1:45" x14ac:dyDescent="0.35">
      <c r="A8" s="1" t="s">
        <v>2255</v>
      </c>
      <c r="B8" s="23">
        <v>21</v>
      </c>
      <c r="C8" s="23">
        <v>5</v>
      </c>
      <c r="D8" s="3">
        <v>18.399999999999999</v>
      </c>
      <c r="E8" s="1" t="s">
        <v>609</v>
      </c>
      <c r="F8" s="3">
        <v>37.299999999999997</v>
      </c>
      <c r="G8" s="1" t="s">
        <v>1058</v>
      </c>
      <c r="H8" s="3">
        <v>37.299999999999997</v>
      </c>
      <c r="I8" s="1" t="s">
        <v>1058</v>
      </c>
      <c r="J8" s="3">
        <v>37.1</v>
      </c>
      <c r="K8" s="1" t="s">
        <v>1807</v>
      </c>
      <c r="L8" s="1">
        <v>54.5</v>
      </c>
      <c r="M8" s="1" t="s">
        <v>5222</v>
      </c>
      <c r="N8" s="1">
        <v>55.9</v>
      </c>
      <c r="O8" s="1" t="s">
        <v>7422</v>
      </c>
      <c r="P8" s="1">
        <v>48</v>
      </c>
      <c r="Q8" s="1" t="s">
        <v>7721</v>
      </c>
      <c r="R8" s="1">
        <v>41.6</v>
      </c>
      <c r="S8" s="1" t="s">
        <v>8075</v>
      </c>
      <c r="T8" s="1">
        <v>56.7</v>
      </c>
      <c r="U8" s="1" t="s">
        <v>5691</v>
      </c>
      <c r="V8" s="1">
        <v>61.9</v>
      </c>
      <c r="W8" s="1" t="s">
        <v>6103</v>
      </c>
      <c r="X8" s="1">
        <v>52.1</v>
      </c>
      <c r="Y8" s="1" t="s">
        <v>6519</v>
      </c>
      <c r="Z8" s="1">
        <v>40.9</v>
      </c>
      <c r="AA8" s="1" t="s">
        <v>6965</v>
      </c>
      <c r="AB8" s="1">
        <v>55.9</v>
      </c>
      <c r="AC8" s="1" t="s">
        <v>7422</v>
      </c>
      <c r="AD8" s="1">
        <v>49</v>
      </c>
      <c r="AE8" s="1" t="s">
        <v>8657</v>
      </c>
      <c r="AF8" s="1">
        <v>42.5</v>
      </c>
      <c r="AG8" s="1" t="s">
        <v>8951</v>
      </c>
      <c r="AH8" s="1">
        <v>55</v>
      </c>
      <c r="AI8" s="1" t="s">
        <v>9613</v>
      </c>
      <c r="AJ8" s="1">
        <v>48</v>
      </c>
      <c r="AK8" s="1" t="s">
        <v>9943</v>
      </c>
      <c r="AL8" s="1">
        <v>39.200000000000003</v>
      </c>
      <c r="AM8" s="1" t="s">
        <v>10282</v>
      </c>
      <c r="AN8" s="1">
        <v>45.8</v>
      </c>
      <c r="AO8" s="1" t="s">
        <v>9230</v>
      </c>
      <c r="AP8" s="1">
        <v>39.9</v>
      </c>
      <c r="AQ8" s="1" t="s">
        <v>10655</v>
      </c>
      <c r="AR8" s="1">
        <v>39.9</v>
      </c>
      <c r="AS8" s="1" t="s">
        <v>10655</v>
      </c>
    </row>
    <row r="9" spans="1:45" x14ac:dyDescent="0.35">
      <c r="A9" s="1" t="s">
        <v>2256</v>
      </c>
      <c r="B9" s="23">
        <v>12</v>
      </c>
      <c r="C9" s="23">
        <v>5</v>
      </c>
      <c r="D9" s="3">
        <v>53.9</v>
      </c>
      <c r="E9" s="1" t="s">
        <v>610</v>
      </c>
      <c r="F9" s="3">
        <v>29.1</v>
      </c>
      <c r="G9" s="1" t="s">
        <v>1059</v>
      </c>
      <c r="H9" s="3">
        <v>27.7</v>
      </c>
      <c r="I9" s="1" t="s">
        <v>1556</v>
      </c>
      <c r="J9" s="3">
        <v>34.9</v>
      </c>
      <c r="K9" s="1" t="s">
        <v>1808</v>
      </c>
      <c r="L9" s="1">
        <v>62</v>
      </c>
      <c r="M9" s="1" t="s">
        <v>5223</v>
      </c>
      <c r="N9" s="1">
        <v>61.1</v>
      </c>
      <c r="O9" s="1" t="s">
        <v>7423</v>
      </c>
      <c r="P9" s="1">
        <v>43.6</v>
      </c>
      <c r="Q9" s="1" t="s">
        <v>7722</v>
      </c>
      <c r="R9" s="1">
        <v>33</v>
      </c>
      <c r="S9" s="1" t="s">
        <v>8076</v>
      </c>
      <c r="T9" s="1">
        <v>48.4</v>
      </c>
      <c r="U9" s="1" t="s">
        <v>5692</v>
      </c>
      <c r="V9" s="1">
        <v>65.099999999999994</v>
      </c>
      <c r="W9" s="1" t="s">
        <v>6104</v>
      </c>
      <c r="X9" s="1">
        <v>46.2</v>
      </c>
      <c r="Y9" s="1" t="s">
        <v>6520</v>
      </c>
      <c r="Z9" s="1">
        <v>32.299999999999997</v>
      </c>
      <c r="AA9" s="1" t="s">
        <v>6966</v>
      </c>
      <c r="AB9" s="1">
        <v>61.1</v>
      </c>
      <c r="AC9" s="1" t="s">
        <v>7423</v>
      </c>
      <c r="AD9" s="1">
        <v>41.3</v>
      </c>
      <c r="AE9" s="1" t="s">
        <v>8658</v>
      </c>
      <c r="AF9" s="1">
        <v>32.200000000000003</v>
      </c>
      <c r="AG9" s="1" t="s">
        <v>8952</v>
      </c>
      <c r="AH9" s="1">
        <v>60.4</v>
      </c>
      <c r="AI9" s="1" t="s">
        <v>9614</v>
      </c>
      <c r="AJ9" s="1">
        <v>42.9</v>
      </c>
      <c r="AK9" s="1" t="s">
        <v>9944</v>
      </c>
      <c r="AL9" s="1">
        <v>29</v>
      </c>
      <c r="AM9" s="1" t="s">
        <v>10283</v>
      </c>
      <c r="AN9" s="1">
        <v>36.5</v>
      </c>
      <c r="AO9" s="1" t="s">
        <v>9231</v>
      </c>
      <c r="AP9" s="1">
        <v>33.799999999999997</v>
      </c>
      <c r="AQ9" s="1" t="s">
        <v>10656</v>
      </c>
      <c r="AR9" s="1">
        <v>35.200000000000003</v>
      </c>
      <c r="AS9" s="1" t="s">
        <v>11095</v>
      </c>
    </row>
    <row r="10" spans="1:45" x14ac:dyDescent="0.35">
      <c r="A10" s="1" t="s">
        <v>2257</v>
      </c>
      <c r="B10" s="23">
        <v>10</v>
      </c>
      <c r="C10" s="23">
        <v>5</v>
      </c>
      <c r="D10" s="3">
        <v>45.1</v>
      </c>
      <c r="E10" s="1" t="s">
        <v>611</v>
      </c>
      <c r="F10" s="3">
        <v>14.6</v>
      </c>
      <c r="G10" s="1" t="s">
        <v>1060</v>
      </c>
      <c r="H10" s="3">
        <v>14.6</v>
      </c>
      <c r="I10" s="1" t="s">
        <v>1060</v>
      </c>
      <c r="J10" s="3">
        <v>27.5</v>
      </c>
      <c r="K10" s="1" t="s">
        <v>1809</v>
      </c>
      <c r="L10" s="1">
        <v>69.2</v>
      </c>
      <c r="M10" s="1" t="s">
        <v>5224</v>
      </c>
      <c r="N10" s="1">
        <v>64.099999999999994</v>
      </c>
      <c r="O10" s="1" t="s">
        <v>7424</v>
      </c>
      <c r="P10" s="1">
        <v>34.4</v>
      </c>
      <c r="Q10" s="1" t="s">
        <v>7723</v>
      </c>
      <c r="R10" s="1">
        <v>20.8</v>
      </c>
      <c r="S10" s="1" t="s">
        <v>8077</v>
      </c>
      <c r="T10" s="1">
        <v>63.8</v>
      </c>
      <c r="U10" s="1" t="s">
        <v>5693</v>
      </c>
      <c r="V10" s="1">
        <v>71.7</v>
      </c>
      <c r="W10" s="1" t="s">
        <v>6105</v>
      </c>
      <c r="X10" s="1">
        <v>37.5</v>
      </c>
      <c r="Y10" s="1" t="s">
        <v>6521</v>
      </c>
      <c r="Z10" s="1">
        <v>19.399999999999999</v>
      </c>
      <c r="AA10" s="1" t="s">
        <v>6967</v>
      </c>
      <c r="AB10" s="1">
        <v>61.5</v>
      </c>
      <c r="AC10" s="1" t="s">
        <v>8454</v>
      </c>
      <c r="AD10" s="1">
        <v>34.4</v>
      </c>
      <c r="AE10" s="1" t="s">
        <v>7723</v>
      </c>
      <c r="AF10" s="1">
        <v>20.8</v>
      </c>
      <c r="AG10" s="1" t="s">
        <v>8077</v>
      </c>
      <c r="AH10" s="1">
        <v>62</v>
      </c>
      <c r="AI10" s="1" t="s">
        <v>9615</v>
      </c>
      <c r="AJ10" s="1">
        <v>30.8</v>
      </c>
      <c r="AK10" s="1" t="s">
        <v>9945</v>
      </c>
      <c r="AL10" s="1">
        <v>17.3</v>
      </c>
      <c r="AM10" s="1" t="s">
        <v>10284</v>
      </c>
      <c r="AN10" s="1">
        <v>33.6</v>
      </c>
      <c r="AO10" s="1" t="s">
        <v>9232</v>
      </c>
      <c r="AP10" s="1">
        <v>24.5</v>
      </c>
      <c r="AQ10" s="1" t="s">
        <v>10657</v>
      </c>
      <c r="AR10" s="1">
        <v>23.6</v>
      </c>
      <c r="AS10" s="1" t="s">
        <v>11096</v>
      </c>
    </row>
    <row r="11" spans="1:45" x14ac:dyDescent="0.35">
      <c r="A11" s="1" t="s">
        <v>2258</v>
      </c>
      <c r="B11" s="23">
        <v>18</v>
      </c>
      <c r="C11" s="23">
        <v>5</v>
      </c>
      <c r="D11" s="3">
        <v>29.6</v>
      </c>
      <c r="E11" s="1" t="s">
        <v>612</v>
      </c>
      <c r="F11" s="3">
        <v>35.5</v>
      </c>
      <c r="G11" s="1" t="s">
        <v>1061</v>
      </c>
      <c r="H11" s="3">
        <v>35.5</v>
      </c>
      <c r="I11" s="1" t="s">
        <v>1061</v>
      </c>
      <c r="J11" s="3">
        <v>36.1</v>
      </c>
      <c r="K11" s="1" t="s">
        <v>1810</v>
      </c>
      <c r="L11" s="1">
        <v>64.3</v>
      </c>
      <c r="M11" s="1" t="s">
        <v>5225</v>
      </c>
      <c r="N11" s="1">
        <v>61.6</v>
      </c>
      <c r="O11" s="1" t="s">
        <v>7425</v>
      </c>
      <c r="P11" s="1">
        <v>51.9</v>
      </c>
      <c r="Q11" s="1" t="s">
        <v>7724</v>
      </c>
      <c r="R11" s="1">
        <v>47.6</v>
      </c>
      <c r="S11" s="1" t="s">
        <v>8078</v>
      </c>
      <c r="T11" s="1">
        <v>55.2</v>
      </c>
      <c r="U11" s="1" t="s">
        <v>5694</v>
      </c>
      <c r="V11" s="1">
        <v>63.9</v>
      </c>
      <c r="W11" s="1" t="s">
        <v>6106</v>
      </c>
      <c r="X11" s="1">
        <v>49.7</v>
      </c>
      <c r="Y11" s="1" t="s">
        <v>6522</v>
      </c>
      <c r="Z11" s="1">
        <v>43.6</v>
      </c>
      <c r="AA11" s="1" t="s">
        <v>6968</v>
      </c>
      <c r="AB11" s="1">
        <v>61.6</v>
      </c>
      <c r="AC11" s="1" t="s">
        <v>7425</v>
      </c>
      <c r="AD11" s="1">
        <v>51.9</v>
      </c>
      <c r="AE11" s="1" t="s">
        <v>7724</v>
      </c>
      <c r="AF11" s="1">
        <v>47.1</v>
      </c>
      <c r="AG11" s="1" t="s">
        <v>8953</v>
      </c>
      <c r="AH11" s="1">
        <v>61.6</v>
      </c>
      <c r="AI11" s="1" t="s">
        <v>7425</v>
      </c>
      <c r="AJ11" s="1">
        <v>51.9</v>
      </c>
      <c r="AK11" s="1" t="s">
        <v>7724</v>
      </c>
      <c r="AL11" s="1">
        <v>43.9</v>
      </c>
      <c r="AM11" s="1" t="s">
        <v>10285</v>
      </c>
      <c r="AN11" s="1">
        <v>51.2</v>
      </c>
      <c r="AO11" s="1" t="s">
        <v>9233</v>
      </c>
      <c r="AP11" s="1">
        <v>41.3</v>
      </c>
      <c r="AQ11" s="1" t="s">
        <v>10658</v>
      </c>
      <c r="AR11" s="1">
        <v>39.5</v>
      </c>
      <c r="AS11" s="1" t="s">
        <v>11097</v>
      </c>
    </row>
    <row r="12" spans="1:45" x14ac:dyDescent="0.35">
      <c r="A12" s="1" t="s">
        <v>2259</v>
      </c>
      <c r="B12" s="23">
        <v>11</v>
      </c>
      <c r="C12" s="23">
        <v>5</v>
      </c>
      <c r="D12" s="3">
        <v>14.3</v>
      </c>
      <c r="E12" s="1" t="s">
        <v>613</v>
      </c>
      <c r="F12" s="3">
        <v>18.5</v>
      </c>
      <c r="G12" s="1" t="s">
        <v>1062</v>
      </c>
      <c r="H12" s="3">
        <v>14.7</v>
      </c>
      <c r="I12" s="1" t="s">
        <v>1557</v>
      </c>
      <c r="J12" s="3">
        <v>15.6</v>
      </c>
      <c r="K12" s="1" t="s">
        <v>1811</v>
      </c>
      <c r="L12" s="1">
        <v>77.2</v>
      </c>
      <c r="M12" s="1" t="s">
        <v>5226</v>
      </c>
      <c r="N12" s="1">
        <v>80.5</v>
      </c>
      <c r="O12" s="1" t="s">
        <v>7426</v>
      </c>
      <c r="P12" s="1">
        <v>36.1</v>
      </c>
      <c r="Q12" s="1" t="s">
        <v>7725</v>
      </c>
      <c r="R12" s="1">
        <v>22.5</v>
      </c>
      <c r="S12" s="1" t="s">
        <v>8079</v>
      </c>
      <c r="T12" s="1">
        <v>76.599999999999994</v>
      </c>
      <c r="U12" s="1" t="s">
        <v>5695</v>
      </c>
      <c r="V12" s="1">
        <v>83.4</v>
      </c>
      <c r="W12" s="1" t="s">
        <v>6107</v>
      </c>
      <c r="X12" s="1">
        <v>40.799999999999997</v>
      </c>
      <c r="Y12" s="1" t="s">
        <v>6523</v>
      </c>
      <c r="Z12" s="1">
        <v>27.3</v>
      </c>
      <c r="AA12" s="1" t="s">
        <v>6969</v>
      </c>
      <c r="AB12" s="1">
        <v>76.099999999999994</v>
      </c>
      <c r="AC12" s="1" t="s">
        <v>8455</v>
      </c>
      <c r="AD12" s="1">
        <v>34.5</v>
      </c>
      <c r="AE12" s="1" t="s">
        <v>8659</v>
      </c>
      <c r="AF12" s="1">
        <v>20.9</v>
      </c>
      <c r="AG12" s="1" t="s">
        <v>8954</v>
      </c>
      <c r="AH12" s="1">
        <v>81.7</v>
      </c>
      <c r="AI12" s="1" t="s">
        <v>9616</v>
      </c>
      <c r="AJ12" s="1">
        <v>33.299999999999997</v>
      </c>
      <c r="AK12" s="1" t="s">
        <v>9946</v>
      </c>
      <c r="AL12" s="1">
        <v>11.1</v>
      </c>
      <c r="AM12" s="1" t="s">
        <v>10286</v>
      </c>
      <c r="AN12" s="1">
        <v>58.9</v>
      </c>
      <c r="AO12" s="1" t="s">
        <v>9234</v>
      </c>
      <c r="AP12" s="1">
        <v>55.8</v>
      </c>
      <c r="AQ12" s="1" t="s">
        <v>10659</v>
      </c>
      <c r="AR12" s="1">
        <v>57.6</v>
      </c>
      <c r="AS12" s="1" t="s">
        <v>11098</v>
      </c>
    </row>
    <row r="13" spans="1:45" x14ac:dyDescent="0.35">
      <c r="A13" s="1" t="s">
        <v>2260</v>
      </c>
      <c r="B13" s="23">
        <v>13</v>
      </c>
      <c r="C13" s="23">
        <v>5</v>
      </c>
      <c r="D13" s="3">
        <v>38.6</v>
      </c>
      <c r="E13" s="1" t="s">
        <v>614</v>
      </c>
      <c r="F13" s="3">
        <v>29.7</v>
      </c>
      <c r="G13" s="1" t="s">
        <v>1063</v>
      </c>
      <c r="H13" s="3">
        <v>29.7</v>
      </c>
      <c r="I13" s="1" t="s">
        <v>1063</v>
      </c>
      <c r="J13" s="3">
        <v>35.799999999999997</v>
      </c>
      <c r="K13" s="1" t="s">
        <v>1812</v>
      </c>
      <c r="L13" s="1">
        <v>56</v>
      </c>
      <c r="M13" s="1" t="s">
        <v>5227</v>
      </c>
      <c r="N13" s="1">
        <v>62.3</v>
      </c>
      <c r="O13" s="1" t="s">
        <v>6108</v>
      </c>
      <c r="P13" s="1">
        <v>57.4</v>
      </c>
      <c r="Q13" s="1" t="s">
        <v>7726</v>
      </c>
      <c r="R13" s="1">
        <v>41.3</v>
      </c>
      <c r="S13" s="1" t="s">
        <v>8080</v>
      </c>
      <c r="T13" s="1">
        <v>49.1</v>
      </c>
      <c r="U13" s="1" t="s">
        <v>5696</v>
      </c>
      <c r="V13" s="1">
        <v>62.3</v>
      </c>
      <c r="W13" s="1" t="s">
        <v>6108</v>
      </c>
      <c r="X13" s="1">
        <v>58</v>
      </c>
      <c r="Y13" s="1" t="s">
        <v>6524</v>
      </c>
      <c r="Z13" s="1">
        <v>39.799999999999997</v>
      </c>
      <c r="AA13" s="1" t="s">
        <v>6970</v>
      </c>
      <c r="AB13" s="1">
        <v>62.3</v>
      </c>
      <c r="AC13" s="1" t="s">
        <v>6108</v>
      </c>
      <c r="AD13" s="1">
        <v>57.4</v>
      </c>
      <c r="AE13" s="1" t="s">
        <v>7726</v>
      </c>
      <c r="AF13" s="1">
        <v>41.3</v>
      </c>
      <c r="AG13" s="1" t="s">
        <v>8080</v>
      </c>
      <c r="AH13" s="1">
        <v>62.3</v>
      </c>
      <c r="AI13" s="1" t="s">
        <v>6108</v>
      </c>
      <c r="AJ13" s="1">
        <v>58</v>
      </c>
      <c r="AK13" s="1" t="s">
        <v>6524</v>
      </c>
      <c r="AL13" s="1">
        <v>41.3</v>
      </c>
      <c r="AM13" s="1" t="s">
        <v>8080</v>
      </c>
      <c r="AN13" s="1">
        <v>42.7</v>
      </c>
      <c r="AO13" s="1" t="s">
        <v>9235</v>
      </c>
      <c r="AP13" s="1">
        <v>36.200000000000003</v>
      </c>
      <c r="AQ13" s="1" t="s">
        <v>10660</v>
      </c>
      <c r="AR13" s="1">
        <v>34.6</v>
      </c>
      <c r="AS13" s="1" t="s">
        <v>11099</v>
      </c>
    </row>
    <row r="14" spans="1:45" x14ac:dyDescent="0.35">
      <c r="A14" s="1" t="s">
        <v>2261</v>
      </c>
      <c r="B14" s="23">
        <v>27</v>
      </c>
      <c r="C14" s="23">
        <v>5</v>
      </c>
      <c r="D14" s="3">
        <v>100</v>
      </c>
      <c r="F14" s="3">
        <v>52.4</v>
      </c>
      <c r="G14" s="1" t="s">
        <v>1064</v>
      </c>
      <c r="H14" s="3">
        <v>51.7</v>
      </c>
      <c r="I14" s="1" t="s">
        <v>1558</v>
      </c>
      <c r="J14" s="3">
        <v>0</v>
      </c>
      <c r="L14" s="1">
        <v>91.1</v>
      </c>
      <c r="M14" s="1" t="s">
        <v>5228</v>
      </c>
      <c r="N14" s="1">
        <v>100</v>
      </c>
      <c r="O14" s="1"/>
      <c r="P14" s="1">
        <v>91.2</v>
      </c>
      <c r="Q14" s="1" t="s">
        <v>7727</v>
      </c>
      <c r="R14" s="1">
        <v>75.8</v>
      </c>
      <c r="S14" s="1" t="s">
        <v>8081</v>
      </c>
      <c r="T14" s="1">
        <v>78</v>
      </c>
      <c r="U14" s="1" t="s">
        <v>5697</v>
      </c>
      <c r="V14" s="1">
        <v>100</v>
      </c>
      <c r="W14" s="1"/>
      <c r="X14" s="1">
        <v>92.2</v>
      </c>
      <c r="Y14" s="1" t="s">
        <v>6525</v>
      </c>
      <c r="Z14" s="1">
        <v>78.099999999999994</v>
      </c>
      <c r="AA14" s="1" t="s">
        <v>6971</v>
      </c>
      <c r="AB14" s="1">
        <v>100</v>
      </c>
      <c r="AC14" s="1"/>
      <c r="AD14" s="1">
        <v>90.2</v>
      </c>
      <c r="AE14" s="1" t="s">
        <v>8660</v>
      </c>
      <c r="AF14" s="1">
        <v>75.099999999999994</v>
      </c>
      <c r="AG14" s="1" t="s">
        <v>8955</v>
      </c>
      <c r="AH14" s="1">
        <v>100</v>
      </c>
      <c r="AI14" s="1"/>
      <c r="AJ14" s="1">
        <v>90.2</v>
      </c>
      <c r="AK14" s="1" t="s">
        <v>8660</v>
      </c>
      <c r="AL14" s="1">
        <v>73.7</v>
      </c>
      <c r="AM14" s="1" t="s">
        <v>6502</v>
      </c>
      <c r="AN14" s="1">
        <v>78.5</v>
      </c>
      <c r="AO14" s="1" t="s">
        <v>9236</v>
      </c>
      <c r="AP14" s="1">
        <v>55.1</v>
      </c>
      <c r="AQ14" s="1" t="s">
        <v>8603</v>
      </c>
      <c r="AR14" s="1">
        <v>55.1</v>
      </c>
      <c r="AS14" s="1" t="s">
        <v>8603</v>
      </c>
    </row>
    <row r="15" spans="1:45" x14ac:dyDescent="0.35">
      <c r="A15" s="1" t="s">
        <v>2262</v>
      </c>
      <c r="B15" s="23">
        <v>21</v>
      </c>
      <c r="C15" s="23">
        <v>5</v>
      </c>
      <c r="D15" s="3">
        <v>96.5</v>
      </c>
      <c r="E15" s="1" t="s">
        <v>615</v>
      </c>
      <c r="F15" s="3">
        <v>54.8</v>
      </c>
      <c r="G15" s="1" t="s">
        <v>1065</v>
      </c>
      <c r="H15" s="3">
        <v>53.8</v>
      </c>
      <c r="I15" s="1" t="s">
        <v>1559</v>
      </c>
      <c r="J15" s="3">
        <v>7.6</v>
      </c>
      <c r="K15" s="1" t="s">
        <v>1813</v>
      </c>
      <c r="L15" s="1">
        <v>96.5</v>
      </c>
      <c r="M15" s="1" t="s">
        <v>615</v>
      </c>
      <c r="N15" s="1">
        <v>83.3</v>
      </c>
      <c r="O15" s="1" t="s">
        <v>7427</v>
      </c>
      <c r="P15" s="1">
        <v>72.3</v>
      </c>
      <c r="Q15" s="1" t="s">
        <v>7728</v>
      </c>
      <c r="R15" s="1">
        <v>65.5</v>
      </c>
      <c r="S15" s="1" t="s">
        <v>8082</v>
      </c>
      <c r="T15" s="1">
        <v>96.5</v>
      </c>
      <c r="U15" s="1" t="s">
        <v>615</v>
      </c>
      <c r="V15" s="1">
        <v>84.2</v>
      </c>
      <c r="W15" s="1" t="s">
        <v>6109</v>
      </c>
      <c r="X15" s="1">
        <v>72.900000000000006</v>
      </c>
      <c r="Y15" s="1" t="s">
        <v>6526</v>
      </c>
      <c r="Z15" s="1">
        <v>59.9</v>
      </c>
      <c r="AA15" s="1" t="s">
        <v>6972</v>
      </c>
      <c r="AB15" s="1">
        <v>82</v>
      </c>
      <c r="AC15" s="1" t="s">
        <v>8456</v>
      </c>
      <c r="AD15" s="1">
        <v>72.3</v>
      </c>
      <c r="AE15" s="1" t="s">
        <v>7728</v>
      </c>
      <c r="AF15" s="1">
        <v>63.7</v>
      </c>
      <c r="AG15" s="1" t="s">
        <v>8956</v>
      </c>
      <c r="AH15" s="1">
        <v>65.5</v>
      </c>
      <c r="AI15" s="1" t="s">
        <v>9617</v>
      </c>
      <c r="AJ15" s="1">
        <v>44.5</v>
      </c>
      <c r="AK15" s="1" t="s">
        <v>9947</v>
      </c>
      <c r="AL15" s="1">
        <v>37.6</v>
      </c>
      <c r="AM15" s="1" t="s">
        <v>10287</v>
      </c>
      <c r="AN15" s="1">
        <v>65.2</v>
      </c>
      <c r="AO15" s="1" t="s">
        <v>9237</v>
      </c>
      <c r="AP15" s="1">
        <v>73.3</v>
      </c>
      <c r="AQ15" s="1" t="s">
        <v>10661</v>
      </c>
      <c r="AR15" s="1">
        <v>74</v>
      </c>
      <c r="AS15" s="1" t="s">
        <v>11100</v>
      </c>
    </row>
    <row r="16" spans="1:45" x14ac:dyDescent="0.35">
      <c r="A16" s="1" t="s">
        <v>2263</v>
      </c>
      <c r="B16" s="23">
        <v>11</v>
      </c>
      <c r="C16" s="23">
        <v>5</v>
      </c>
      <c r="D16" s="3">
        <v>100</v>
      </c>
      <c r="F16" s="3">
        <v>44.5</v>
      </c>
      <c r="G16" s="1" t="s">
        <v>1066</v>
      </c>
      <c r="H16" s="3">
        <v>44.5</v>
      </c>
      <c r="I16" s="1" t="s">
        <v>1066</v>
      </c>
      <c r="J16" s="3">
        <v>5.8</v>
      </c>
      <c r="K16" s="1" t="s">
        <v>1814</v>
      </c>
      <c r="L16" s="1">
        <v>98.9</v>
      </c>
      <c r="M16" s="1" t="s">
        <v>5229</v>
      </c>
      <c r="N16" s="1">
        <v>94.2</v>
      </c>
      <c r="O16" s="1" t="s">
        <v>6394</v>
      </c>
      <c r="P16" s="1">
        <v>77</v>
      </c>
      <c r="Q16" s="1" t="s">
        <v>6527</v>
      </c>
      <c r="R16" s="1">
        <v>53.8</v>
      </c>
      <c r="S16" s="1" t="s">
        <v>8083</v>
      </c>
      <c r="T16" s="1">
        <v>98.9</v>
      </c>
      <c r="U16" s="1" t="s">
        <v>5229</v>
      </c>
      <c r="V16" s="1">
        <v>93.4</v>
      </c>
      <c r="W16" s="1" t="s">
        <v>6110</v>
      </c>
      <c r="X16" s="1">
        <v>77</v>
      </c>
      <c r="Y16" s="1" t="s">
        <v>6527</v>
      </c>
      <c r="Z16" s="1">
        <v>54.7</v>
      </c>
      <c r="AA16" s="1" t="s">
        <v>6973</v>
      </c>
      <c r="AB16" s="1">
        <v>94.2</v>
      </c>
      <c r="AC16" s="1" t="s">
        <v>6394</v>
      </c>
      <c r="AD16" s="1">
        <v>77</v>
      </c>
      <c r="AE16" s="1" t="s">
        <v>6527</v>
      </c>
      <c r="AF16" s="1">
        <v>53.8</v>
      </c>
      <c r="AG16" s="1" t="s">
        <v>8083</v>
      </c>
      <c r="AH16" s="1">
        <v>93.4</v>
      </c>
      <c r="AI16" s="1" t="s">
        <v>6110</v>
      </c>
      <c r="AJ16" s="1">
        <v>77</v>
      </c>
      <c r="AK16" s="1" t="s">
        <v>6527</v>
      </c>
      <c r="AL16" s="1">
        <v>53.8</v>
      </c>
      <c r="AM16" s="1" t="s">
        <v>8083</v>
      </c>
      <c r="AN16" s="1">
        <v>53.8</v>
      </c>
      <c r="AO16" s="1" t="s">
        <v>8083</v>
      </c>
      <c r="AP16" s="1">
        <v>46</v>
      </c>
      <c r="AQ16" s="1" t="s">
        <v>10662</v>
      </c>
      <c r="AR16" s="1">
        <v>46</v>
      </c>
      <c r="AS16" s="1" t="s">
        <v>10662</v>
      </c>
    </row>
    <row r="17" spans="1:45" x14ac:dyDescent="0.35">
      <c r="A17" s="1" t="s">
        <v>2264</v>
      </c>
      <c r="B17" s="23">
        <v>29</v>
      </c>
      <c r="C17" s="23">
        <v>5</v>
      </c>
      <c r="D17" s="3">
        <v>78.599999999999994</v>
      </c>
      <c r="E17" s="1" t="s">
        <v>616</v>
      </c>
      <c r="F17" s="3">
        <v>26.4</v>
      </c>
      <c r="G17" s="1" t="s">
        <v>1067</v>
      </c>
      <c r="H17" s="3">
        <v>26.4</v>
      </c>
      <c r="I17" s="1" t="s">
        <v>1067</v>
      </c>
      <c r="J17" s="3">
        <v>28.4</v>
      </c>
      <c r="K17" s="1" t="s">
        <v>1815</v>
      </c>
      <c r="L17" s="1">
        <v>77.900000000000006</v>
      </c>
      <c r="M17" s="1" t="s">
        <v>5230</v>
      </c>
      <c r="N17" s="1">
        <v>64.900000000000006</v>
      </c>
      <c r="O17" s="1" t="s">
        <v>7428</v>
      </c>
      <c r="P17" s="1">
        <v>46.5</v>
      </c>
      <c r="Q17" s="1" t="s">
        <v>7729</v>
      </c>
      <c r="R17" s="1">
        <v>33.6</v>
      </c>
      <c r="S17" s="1" t="s">
        <v>8084</v>
      </c>
      <c r="T17" s="1">
        <v>79.7</v>
      </c>
      <c r="U17" s="1" t="s">
        <v>5698</v>
      </c>
      <c r="V17" s="1">
        <v>66.3</v>
      </c>
      <c r="W17" s="1" t="s">
        <v>6111</v>
      </c>
      <c r="X17" s="1">
        <v>39.9</v>
      </c>
      <c r="Y17" s="1" t="s">
        <v>6528</v>
      </c>
      <c r="Z17" s="1">
        <v>28</v>
      </c>
      <c r="AA17" s="1" t="s">
        <v>6974</v>
      </c>
      <c r="AB17" s="1">
        <v>61.1</v>
      </c>
      <c r="AC17" s="1" t="s">
        <v>8457</v>
      </c>
      <c r="AD17" s="1">
        <v>44.6</v>
      </c>
      <c r="AE17" s="1" t="s">
        <v>8661</v>
      </c>
      <c r="AF17" s="1">
        <v>32.9</v>
      </c>
      <c r="AG17" s="1" t="s">
        <v>8957</v>
      </c>
      <c r="AH17" s="1">
        <v>61.7</v>
      </c>
      <c r="AI17" s="1" t="s">
        <v>9618</v>
      </c>
      <c r="AJ17" s="1">
        <v>35.6</v>
      </c>
      <c r="AK17" s="1" t="s">
        <v>9948</v>
      </c>
      <c r="AL17" s="1">
        <v>23</v>
      </c>
      <c r="AM17" s="1" t="s">
        <v>10288</v>
      </c>
      <c r="AN17" s="1">
        <v>33.299999999999997</v>
      </c>
      <c r="AO17" s="1" t="s">
        <v>9238</v>
      </c>
      <c r="AP17" s="1">
        <v>38.9</v>
      </c>
      <c r="AQ17" s="1" t="s">
        <v>10663</v>
      </c>
      <c r="AR17" s="1">
        <v>38.9</v>
      </c>
      <c r="AS17" s="1" t="s">
        <v>10663</v>
      </c>
    </row>
    <row r="18" spans="1:45" x14ac:dyDescent="0.35">
      <c r="A18" s="1" t="s">
        <v>2265</v>
      </c>
      <c r="B18" s="23">
        <v>16</v>
      </c>
      <c r="C18" s="23">
        <v>5</v>
      </c>
      <c r="D18" s="3">
        <v>93.3</v>
      </c>
      <c r="E18" s="1" t="s">
        <v>617</v>
      </c>
      <c r="F18" s="3">
        <v>22.1</v>
      </c>
      <c r="G18" s="1" t="s">
        <v>1068</v>
      </c>
      <c r="H18" s="3">
        <v>21.5</v>
      </c>
      <c r="I18" s="1" t="s">
        <v>1560</v>
      </c>
      <c r="J18" s="3">
        <v>3.6</v>
      </c>
      <c r="K18" s="1" t="s">
        <v>1816</v>
      </c>
      <c r="L18" s="1">
        <v>68.2</v>
      </c>
      <c r="M18" s="1" t="s">
        <v>5231</v>
      </c>
      <c r="N18" s="1">
        <v>92.1</v>
      </c>
      <c r="O18" s="1" t="s">
        <v>7429</v>
      </c>
      <c r="P18" s="1">
        <v>75.599999999999994</v>
      </c>
      <c r="Q18" s="1" t="s">
        <v>7730</v>
      </c>
      <c r="R18" s="1">
        <v>52.9</v>
      </c>
      <c r="S18" s="1" t="s">
        <v>8085</v>
      </c>
      <c r="T18" s="1">
        <v>60.8</v>
      </c>
      <c r="U18" s="1" t="s">
        <v>5699</v>
      </c>
      <c r="V18" s="1">
        <v>94.7</v>
      </c>
      <c r="W18" s="1" t="s">
        <v>6112</v>
      </c>
      <c r="X18" s="1">
        <v>76.400000000000006</v>
      </c>
      <c r="Y18" s="1" t="s">
        <v>6529</v>
      </c>
      <c r="Z18" s="1">
        <v>54.8</v>
      </c>
      <c r="AA18" s="1" t="s">
        <v>6975</v>
      </c>
      <c r="AB18" s="1">
        <v>92.1</v>
      </c>
      <c r="AC18" s="1" t="s">
        <v>7429</v>
      </c>
      <c r="AD18" s="1">
        <v>71.2</v>
      </c>
      <c r="AE18" s="1" t="s">
        <v>8662</v>
      </c>
      <c r="AF18" s="1">
        <v>52.2</v>
      </c>
      <c r="AG18" s="1" t="s">
        <v>8958</v>
      </c>
      <c r="AH18" s="1">
        <v>83.1</v>
      </c>
      <c r="AI18" s="1" t="s">
        <v>9619</v>
      </c>
      <c r="AJ18" s="1">
        <v>65</v>
      </c>
      <c r="AK18" s="1" t="s">
        <v>9949</v>
      </c>
      <c r="AL18" s="1">
        <v>45</v>
      </c>
      <c r="AM18" s="1" t="s">
        <v>10289</v>
      </c>
      <c r="AN18" s="1">
        <v>52.5</v>
      </c>
      <c r="AO18" s="1" t="s">
        <v>9239</v>
      </c>
      <c r="AP18" s="1">
        <v>34.799999999999997</v>
      </c>
      <c r="AQ18" s="1" t="s">
        <v>10664</v>
      </c>
      <c r="AR18" s="1">
        <v>35.6</v>
      </c>
      <c r="AS18" s="1" t="s">
        <v>11101</v>
      </c>
    </row>
    <row r="19" spans="1:45" x14ac:dyDescent="0.35">
      <c r="A19" s="1" t="s">
        <v>2266</v>
      </c>
      <c r="B19" s="23">
        <v>14</v>
      </c>
      <c r="C19" s="23">
        <v>5</v>
      </c>
      <c r="D19" s="3">
        <v>100</v>
      </c>
      <c r="F19" s="3">
        <v>29.2</v>
      </c>
      <c r="G19" s="1" t="s">
        <v>1069</v>
      </c>
      <c r="H19" s="3">
        <v>29.2</v>
      </c>
      <c r="I19" s="1" t="s">
        <v>1069</v>
      </c>
      <c r="J19" s="3">
        <v>4.3</v>
      </c>
      <c r="K19" s="1" t="s">
        <v>1817</v>
      </c>
      <c r="L19" s="1">
        <v>91.6</v>
      </c>
      <c r="M19" s="1" t="s">
        <v>5232</v>
      </c>
      <c r="N19" s="1">
        <v>95</v>
      </c>
      <c r="O19" s="1" t="s">
        <v>7430</v>
      </c>
      <c r="P19" s="1">
        <v>67.099999999999994</v>
      </c>
      <c r="Q19" s="1" t="s">
        <v>7731</v>
      </c>
      <c r="R19" s="1">
        <v>48.5</v>
      </c>
      <c r="S19" s="1" t="s">
        <v>8086</v>
      </c>
      <c r="T19" s="1">
        <v>80.599999999999994</v>
      </c>
      <c r="U19" s="1" t="s">
        <v>5700</v>
      </c>
      <c r="V19" s="1">
        <v>92.9</v>
      </c>
      <c r="W19" s="1" t="s">
        <v>6113</v>
      </c>
      <c r="X19" s="1">
        <v>69.5</v>
      </c>
      <c r="Y19" s="1" t="s">
        <v>6530</v>
      </c>
      <c r="Z19" s="1">
        <v>49.2</v>
      </c>
      <c r="AA19" s="1" t="s">
        <v>6976</v>
      </c>
      <c r="AB19" s="1">
        <v>91.5</v>
      </c>
      <c r="AC19" s="1" t="s">
        <v>8458</v>
      </c>
      <c r="AD19" s="1">
        <v>65.7</v>
      </c>
      <c r="AE19" s="1" t="s">
        <v>8663</v>
      </c>
      <c r="AF19" s="1">
        <v>46.6</v>
      </c>
      <c r="AG19" s="1" t="s">
        <v>8959</v>
      </c>
      <c r="AH19" s="1">
        <v>91.5</v>
      </c>
      <c r="AI19" s="1" t="s">
        <v>8458</v>
      </c>
      <c r="AJ19" s="1">
        <v>65.7</v>
      </c>
      <c r="AK19" s="1" t="s">
        <v>8663</v>
      </c>
      <c r="AL19" s="1">
        <v>46</v>
      </c>
      <c r="AM19" s="1" t="s">
        <v>10290</v>
      </c>
      <c r="AN19" s="1">
        <v>49.1</v>
      </c>
      <c r="AO19" s="1" t="s">
        <v>9240</v>
      </c>
      <c r="AP19" s="1">
        <v>31.1</v>
      </c>
      <c r="AQ19" s="1" t="s">
        <v>10665</v>
      </c>
      <c r="AR19" s="1">
        <v>31.1</v>
      </c>
      <c r="AS19" s="1" t="s">
        <v>10665</v>
      </c>
    </row>
    <row r="20" spans="1:45" x14ac:dyDescent="0.35">
      <c r="A20" s="1" t="s">
        <v>2267</v>
      </c>
      <c r="B20" s="23">
        <v>15</v>
      </c>
      <c r="C20" s="23">
        <v>5</v>
      </c>
      <c r="D20" s="3">
        <v>94.8</v>
      </c>
      <c r="E20" s="1" t="s">
        <v>618</v>
      </c>
      <c r="F20" s="3">
        <v>49.6</v>
      </c>
      <c r="G20" s="1" t="s">
        <v>1070</v>
      </c>
      <c r="H20" s="3">
        <v>49.6</v>
      </c>
      <c r="I20" s="1" t="s">
        <v>1070</v>
      </c>
      <c r="J20" s="3">
        <v>6.6</v>
      </c>
      <c r="K20" s="1" t="s">
        <v>1818</v>
      </c>
      <c r="L20" s="1">
        <v>94.8</v>
      </c>
      <c r="M20" s="1" t="s">
        <v>618</v>
      </c>
      <c r="N20" s="1">
        <v>91.2</v>
      </c>
      <c r="O20" s="1" t="s">
        <v>6114</v>
      </c>
      <c r="P20" s="1">
        <v>84.8</v>
      </c>
      <c r="Q20" s="1" t="s">
        <v>7732</v>
      </c>
      <c r="R20" s="1">
        <v>69</v>
      </c>
      <c r="S20" s="1" t="s">
        <v>8087</v>
      </c>
      <c r="T20" s="1">
        <v>94.1</v>
      </c>
      <c r="U20" s="1" t="s">
        <v>5701</v>
      </c>
      <c r="V20" s="1">
        <v>91.2</v>
      </c>
      <c r="W20" s="1" t="s">
        <v>6114</v>
      </c>
      <c r="X20" s="1">
        <v>71.099999999999994</v>
      </c>
      <c r="Y20" s="1" t="s">
        <v>6531</v>
      </c>
      <c r="Z20" s="1">
        <v>59.1</v>
      </c>
      <c r="AA20" s="1" t="s">
        <v>6977</v>
      </c>
      <c r="AB20" s="1">
        <v>91.2</v>
      </c>
      <c r="AC20" s="1" t="s">
        <v>6114</v>
      </c>
      <c r="AD20" s="1">
        <v>84.2</v>
      </c>
      <c r="AE20" s="1" t="s">
        <v>8664</v>
      </c>
      <c r="AF20" s="1">
        <v>68.2</v>
      </c>
      <c r="AG20" s="1" t="s">
        <v>8960</v>
      </c>
      <c r="AH20" s="1">
        <v>89.9</v>
      </c>
      <c r="AI20" s="1" t="s">
        <v>9620</v>
      </c>
      <c r="AJ20" s="1">
        <v>76.5</v>
      </c>
      <c r="AK20" s="1" t="s">
        <v>9950</v>
      </c>
      <c r="AL20" s="1">
        <v>61.1</v>
      </c>
      <c r="AM20" s="1" t="s">
        <v>10291</v>
      </c>
      <c r="AN20" s="1">
        <v>69</v>
      </c>
      <c r="AO20" s="1" t="s">
        <v>9241</v>
      </c>
      <c r="AP20" s="1">
        <v>60.7</v>
      </c>
      <c r="AQ20" s="1" t="s">
        <v>10666</v>
      </c>
      <c r="AR20" s="1">
        <v>60.7</v>
      </c>
      <c r="AS20" s="1" t="s">
        <v>10666</v>
      </c>
    </row>
    <row r="21" spans="1:45" x14ac:dyDescent="0.35">
      <c r="A21" s="1" t="s">
        <v>2268</v>
      </c>
      <c r="B21" s="23">
        <v>19</v>
      </c>
      <c r="C21" s="23">
        <v>5</v>
      </c>
      <c r="D21" s="3">
        <v>100</v>
      </c>
      <c r="F21" s="3">
        <v>35.9</v>
      </c>
      <c r="G21" s="1" t="s">
        <v>1071</v>
      </c>
      <c r="H21" s="3">
        <v>35.9</v>
      </c>
      <c r="I21" s="1" t="s">
        <v>1071</v>
      </c>
      <c r="J21" s="3">
        <v>0</v>
      </c>
      <c r="L21" s="1">
        <v>93</v>
      </c>
      <c r="M21" s="1" t="s">
        <v>5233</v>
      </c>
      <c r="N21" s="1">
        <v>100</v>
      </c>
      <c r="O21" s="1"/>
      <c r="P21" s="1">
        <v>89.4</v>
      </c>
      <c r="Q21" s="1" t="s">
        <v>6532</v>
      </c>
      <c r="R21" s="1">
        <v>64</v>
      </c>
      <c r="S21" s="1" t="s">
        <v>8088</v>
      </c>
      <c r="T21" s="1">
        <v>93.6</v>
      </c>
      <c r="U21" s="1" t="s">
        <v>5702</v>
      </c>
      <c r="V21" s="1">
        <v>100</v>
      </c>
      <c r="W21" s="1"/>
      <c r="X21" s="1">
        <v>89.4</v>
      </c>
      <c r="Y21" s="1" t="s">
        <v>6532</v>
      </c>
      <c r="Z21" s="1">
        <v>63.1</v>
      </c>
      <c r="AA21" s="1" t="s">
        <v>6978</v>
      </c>
      <c r="AB21" s="1">
        <v>100</v>
      </c>
      <c r="AC21" s="1"/>
      <c r="AD21" s="1">
        <v>88.9</v>
      </c>
      <c r="AE21" s="1" t="s">
        <v>8665</v>
      </c>
      <c r="AF21" s="1">
        <v>63.8</v>
      </c>
      <c r="AG21" s="1" t="s">
        <v>8961</v>
      </c>
      <c r="AH21" s="1">
        <v>99.5</v>
      </c>
      <c r="AI21" s="1" t="s">
        <v>9621</v>
      </c>
      <c r="AJ21" s="1">
        <v>89.4</v>
      </c>
      <c r="AK21" s="1" t="s">
        <v>6532</v>
      </c>
      <c r="AL21" s="1">
        <v>64</v>
      </c>
      <c r="AM21" s="1" t="s">
        <v>8088</v>
      </c>
      <c r="AN21" s="1">
        <v>65.099999999999994</v>
      </c>
      <c r="AO21" s="1" t="s">
        <v>9242</v>
      </c>
      <c r="AP21" s="1">
        <v>38.299999999999997</v>
      </c>
      <c r="AQ21" s="1" t="s">
        <v>10667</v>
      </c>
      <c r="AR21" s="1">
        <v>38.299999999999997</v>
      </c>
      <c r="AS21" s="1" t="s">
        <v>10667</v>
      </c>
    </row>
    <row r="22" spans="1:45" x14ac:dyDescent="0.35">
      <c r="A22" s="1" t="s">
        <v>2269</v>
      </c>
      <c r="B22" s="23">
        <v>7</v>
      </c>
      <c r="C22" s="23">
        <v>5</v>
      </c>
      <c r="D22" s="3">
        <v>91.5</v>
      </c>
      <c r="E22" s="1" t="s">
        <v>619</v>
      </c>
      <c r="F22" s="3">
        <v>16.5</v>
      </c>
      <c r="G22" s="1" t="s">
        <v>1072</v>
      </c>
      <c r="H22" s="3">
        <v>16</v>
      </c>
      <c r="I22" s="1" t="s">
        <v>1561</v>
      </c>
      <c r="J22" s="3">
        <v>5.5</v>
      </c>
      <c r="K22" s="1" t="s">
        <v>1819</v>
      </c>
      <c r="L22" s="1">
        <v>59.7</v>
      </c>
      <c r="M22" s="1" t="s">
        <v>5234</v>
      </c>
      <c r="N22" s="1">
        <v>92.5</v>
      </c>
      <c r="O22" s="1" t="s">
        <v>7431</v>
      </c>
      <c r="P22" s="1">
        <v>70.400000000000006</v>
      </c>
      <c r="Q22" s="1" t="s">
        <v>7733</v>
      </c>
      <c r="R22" s="1">
        <v>51.3</v>
      </c>
      <c r="S22" s="1" t="s">
        <v>8089</v>
      </c>
      <c r="T22" s="1">
        <v>37.700000000000003</v>
      </c>
      <c r="U22" s="1" t="s">
        <v>5703</v>
      </c>
      <c r="V22" s="1">
        <v>93.4</v>
      </c>
      <c r="W22" s="1" t="s">
        <v>6115</v>
      </c>
      <c r="X22" s="1">
        <v>73.599999999999994</v>
      </c>
      <c r="Y22" s="1" t="s">
        <v>6533</v>
      </c>
      <c r="Z22" s="1">
        <v>51.9</v>
      </c>
      <c r="AA22" s="1" t="s">
        <v>6979</v>
      </c>
      <c r="AB22" s="1">
        <v>91.9</v>
      </c>
      <c r="AC22" s="1" t="s">
        <v>8459</v>
      </c>
      <c r="AD22" s="1">
        <v>70.400000000000006</v>
      </c>
      <c r="AE22" s="1" t="s">
        <v>7733</v>
      </c>
      <c r="AF22" s="1">
        <v>52.3</v>
      </c>
      <c r="AG22" s="1" t="s">
        <v>8962</v>
      </c>
      <c r="AH22" s="1">
        <v>89</v>
      </c>
      <c r="AI22" s="1" t="s">
        <v>9622</v>
      </c>
      <c r="AJ22" s="1">
        <v>70.3</v>
      </c>
      <c r="AK22" s="1" t="s">
        <v>9951</v>
      </c>
      <c r="AL22" s="1">
        <v>51.5</v>
      </c>
      <c r="AM22" s="1" t="s">
        <v>10292</v>
      </c>
      <c r="AN22" s="1">
        <v>54</v>
      </c>
      <c r="AO22" s="1" t="s">
        <v>9243</v>
      </c>
      <c r="AP22" s="1">
        <v>37.1</v>
      </c>
      <c r="AQ22" s="1" t="s">
        <v>7766</v>
      </c>
      <c r="AR22" s="1">
        <v>41.1</v>
      </c>
      <c r="AS22" s="1" t="s">
        <v>11102</v>
      </c>
    </row>
    <row r="23" spans="1:45" x14ac:dyDescent="0.35">
      <c r="A23" s="1" t="s">
        <v>2270</v>
      </c>
      <c r="B23" s="23">
        <v>12</v>
      </c>
      <c r="C23" s="23">
        <v>5</v>
      </c>
      <c r="D23" s="3">
        <v>84.2</v>
      </c>
      <c r="E23" s="1" t="s">
        <v>620</v>
      </c>
      <c r="F23" s="3">
        <v>22.2</v>
      </c>
      <c r="G23" s="1" t="s">
        <v>1073</v>
      </c>
      <c r="H23" s="3">
        <v>21.5</v>
      </c>
      <c r="I23" s="1" t="s">
        <v>1562</v>
      </c>
      <c r="J23" s="3">
        <v>6</v>
      </c>
      <c r="K23" s="1" t="s">
        <v>1820</v>
      </c>
      <c r="L23" s="1">
        <v>72.3</v>
      </c>
      <c r="M23" s="1" t="s">
        <v>5235</v>
      </c>
      <c r="N23" s="1">
        <v>88.4</v>
      </c>
      <c r="O23" s="1" t="s">
        <v>7432</v>
      </c>
      <c r="P23" s="1">
        <v>63.3</v>
      </c>
      <c r="Q23" s="1" t="s">
        <v>7734</v>
      </c>
      <c r="R23" s="1">
        <v>47.2</v>
      </c>
      <c r="S23" s="1" t="s">
        <v>8090</v>
      </c>
      <c r="T23" s="1">
        <v>63.1</v>
      </c>
      <c r="U23" s="1" t="s">
        <v>5704</v>
      </c>
      <c r="V23" s="1">
        <v>93.3</v>
      </c>
      <c r="W23" s="1" t="s">
        <v>6116</v>
      </c>
      <c r="X23" s="1">
        <v>70.099999999999994</v>
      </c>
      <c r="Y23" s="1" t="s">
        <v>6534</v>
      </c>
      <c r="Z23" s="1">
        <v>48.3</v>
      </c>
      <c r="AA23" s="1" t="s">
        <v>6980</v>
      </c>
      <c r="AB23" s="1">
        <v>87.3</v>
      </c>
      <c r="AC23" s="1" t="s">
        <v>8460</v>
      </c>
      <c r="AD23" s="1">
        <v>64.2</v>
      </c>
      <c r="AE23" s="1" t="s">
        <v>8666</v>
      </c>
      <c r="AF23" s="1">
        <v>48.1</v>
      </c>
      <c r="AG23" s="1" t="s">
        <v>8963</v>
      </c>
      <c r="AH23" s="1">
        <v>86.1</v>
      </c>
      <c r="AI23" s="1" t="s">
        <v>9623</v>
      </c>
      <c r="AJ23" s="1">
        <v>60.9</v>
      </c>
      <c r="AK23" s="1" t="s">
        <v>9952</v>
      </c>
      <c r="AL23" s="1">
        <v>45</v>
      </c>
      <c r="AM23" s="1" t="s">
        <v>10293</v>
      </c>
      <c r="AN23" s="1">
        <v>58.1</v>
      </c>
      <c r="AO23" s="1" t="s">
        <v>9244</v>
      </c>
      <c r="AP23" s="1">
        <v>35.299999999999997</v>
      </c>
      <c r="AQ23" s="1" t="s">
        <v>10668</v>
      </c>
      <c r="AR23" s="1">
        <v>37.9</v>
      </c>
      <c r="AS23" s="1" t="s">
        <v>11103</v>
      </c>
    </row>
    <row r="24" spans="1:45" x14ac:dyDescent="0.35">
      <c r="A24" s="1" t="s">
        <v>2271</v>
      </c>
      <c r="B24" s="23">
        <v>18</v>
      </c>
      <c r="C24" s="23">
        <v>5</v>
      </c>
      <c r="D24" s="3">
        <v>100</v>
      </c>
      <c r="F24" s="3">
        <v>62.2</v>
      </c>
      <c r="G24" s="1" t="s">
        <v>1074</v>
      </c>
      <c r="H24" s="3">
        <v>62.2</v>
      </c>
      <c r="I24" s="1" t="s">
        <v>1074</v>
      </c>
      <c r="J24" s="3">
        <v>2.1</v>
      </c>
      <c r="K24" s="1" t="s">
        <v>1821</v>
      </c>
      <c r="L24" s="1">
        <v>100</v>
      </c>
      <c r="M24" s="1"/>
      <c r="N24" s="1">
        <v>97.9</v>
      </c>
      <c r="O24" s="1" t="s">
        <v>6117</v>
      </c>
      <c r="P24" s="1">
        <v>95.1</v>
      </c>
      <c r="Q24" s="1" t="s">
        <v>6535</v>
      </c>
      <c r="R24" s="1">
        <v>84.9</v>
      </c>
      <c r="S24" s="1" t="s">
        <v>6981</v>
      </c>
      <c r="T24" s="1">
        <v>100</v>
      </c>
      <c r="U24" s="1"/>
      <c r="V24" s="1">
        <v>97.9</v>
      </c>
      <c r="W24" s="1" t="s">
        <v>6117</v>
      </c>
      <c r="X24" s="1">
        <v>95.1</v>
      </c>
      <c r="Y24" s="1" t="s">
        <v>6535</v>
      </c>
      <c r="Z24" s="1">
        <v>84.9</v>
      </c>
      <c r="AA24" s="1" t="s">
        <v>6981</v>
      </c>
      <c r="AB24" s="1">
        <v>97</v>
      </c>
      <c r="AC24" s="1" t="s">
        <v>8461</v>
      </c>
      <c r="AD24" s="1">
        <v>95.1</v>
      </c>
      <c r="AE24" s="1" t="s">
        <v>6535</v>
      </c>
      <c r="AF24" s="1">
        <v>84.9</v>
      </c>
      <c r="AG24" s="1" t="s">
        <v>6981</v>
      </c>
      <c r="AH24" s="1">
        <v>97.9</v>
      </c>
      <c r="AI24" s="1" t="s">
        <v>6117</v>
      </c>
      <c r="AJ24" s="1">
        <v>95.1</v>
      </c>
      <c r="AK24" s="1" t="s">
        <v>6535</v>
      </c>
      <c r="AL24" s="1">
        <v>84.9</v>
      </c>
      <c r="AM24" s="1" t="s">
        <v>6981</v>
      </c>
      <c r="AN24" s="1">
        <v>84.9</v>
      </c>
      <c r="AO24" s="1" t="s">
        <v>6981</v>
      </c>
      <c r="AP24" s="1">
        <v>62.2</v>
      </c>
      <c r="AQ24" s="1" t="s">
        <v>1074</v>
      </c>
      <c r="AR24" s="1">
        <v>62.2</v>
      </c>
      <c r="AS24" s="1" t="s">
        <v>1074</v>
      </c>
    </row>
    <row r="25" spans="1:45" x14ac:dyDescent="0.35">
      <c r="A25" s="1" t="s">
        <v>2272</v>
      </c>
      <c r="B25" s="23">
        <v>14</v>
      </c>
      <c r="C25" s="23">
        <v>5</v>
      </c>
      <c r="D25" s="3">
        <v>82.3</v>
      </c>
      <c r="E25" s="1" t="s">
        <v>621</v>
      </c>
      <c r="F25" s="3">
        <v>24.3</v>
      </c>
      <c r="G25" s="1" t="s">
        <v>1075</v>
      </c>
      <c r="H25" s="3">
        <v>23</v>
      </c>
      <c r="I25" s="1" t="s">
        <v>1563</v>
      </c>
      <c r="J25" s="3">
        <v>6.3</v>
      </c>
      <c r="K25" s="1" t="s">
        <v>1822</v>
      </c>
      <c r="L25" s="1">
        <v>53.2</v>
      </c>
      <c r="M25" s="1" t="s">
        <v>5236</v>
      </c>
      <c r="N25" s="1">
        <v>89.5</v>
      </c>
      <c r="O25" s="1" t="s">
        <v>7433</v>
      </c>
      <c r="P25" s="1">
        <v>77.400000000000006</v>
      </c>
      <c r="Q25" s="1" t="s">
        <v>7735</v>
      </c>
      <c r="R25" s="1">
        <v>50.2</v>
      </c>
      <c r="S25" s="1" t="s">
        <v>8091</v>
      </c>
      <c r="T25" s="1">
        <v>35.200000000000003</v>
      </c>
      <c r="U25" s="1" t="s">
        <v>5705</v>
      </c>
      <c r="V25" s="1">
        <v>92.4</v>
      </c>
      <c r="W25" s="1" t="s">
        <v>6118</v>
      </c>
      <c r="X25" s="1">
        <v>78.7</v>
      </c>
      <c r="Y25" s="1" t="s">
        <v>6536</v>
      </c>
      <c r="Z25" s="1">
        <v>52.6</v>
      </c>
      <c r="AA25" s="1" t="s">
        <v>6982</v>
      </c>
      <c r="AB25" s="1">
        <v>90.6</v>
      </c>
      <c r="AC25" s="1" t="s">
        <v>8462</v>
      </c>
      <c r="AD25" s="1">
        <v>77.900000000000006</v>
      </c>
      <c r="AE25" s="1" t="s">
        <v>8667</v>
      </c>
      <c r="AF25" s="1">
        <v>52.1</v>
      </c>
      <c r="AG25" s="1" t="s">
        <v>8964</v>
      </c>
      <c r="AH25" s="1">
        <v>87.7</v>
      </c>
      <c r="AI25" s="1" t="s">
        <v>9624</v>
      </c>
      <c r="AJ25" s="1">
        <v>69.599999999999994</v>
      </c>
      <c r="AK25" s="1" t="s">
        <v>9953</v>
      </c>
      <c r="AL25" s="1">
        <v>46.2</v>
      </c>
      <c r="AM25" s="1" t="s">
        <v>10294</v>
      </c>
      <c r="AN25" s="1">
        <v>57.2</v>
      </c>
      <c r="AO25" s="1" t="s">
        <v>9245</v>
      </c>
      <c r="AP25" s="1">
        <v>38.9</v>
      </c>
      <c r="AQ25" s="1" t="s">
        <v>10669</v>
      </c>
      <c r="AR25" s="1">
        <v>42</v>
      </c>
      <c r="AS25" s="1" t="s">
        <v>11104</v>
      </c>
    </row>
    <row r="26" spans="1:45" x14ac:dyDescent="0.35">
      <c r="A26" s="1" t="s">
        <v>2273</v>
      </c>
      <c r="B26" s="23">
        <v>17</v>
      </c>
      <c r="C26" s="23">
        <v>5</v>
      </c>
      <c r="D26" s="3">
        <v>100</v>
      </c>
      <c r="F26" s="3">
        <v>9.6</v>
      </c>
      <c r="G26" s="1" t="s">
        <v>1076</v>
      </c>
      <c r="H26" s="3">
        <v>9.6</v>
      </c>
      <c r="I26" s="1" t="s">
        <v>1076</v>
      </c>
      <c r="J26" s="3">
        <v>5.6</v>
      </c>
      <c r="K26" s="1" t="s">
        <v>1823</v>
      </c>
      <c r="L26" s="1">
        <v>61.2</v>
      </c>
      <c r="M26" s="1" t="s">
        <v>5237</v>
      </c>
      <c r="N26" s="1">
        <v>93.5</v>
      </c>
      <c r="O26" s="1" t="s">
        <v>7434</v>
      </c>
      <c r="P26" s="1">
        <v>59.3</v>
      </c>
      <c r="Q26" s="1" t="s">
        <v>7736</v>
      </c>
      <c r="R26" s="1">
        <v>34.299999999999997</v>
      </c>
      <c r="S26" s="1" t="s">
        <v>8092</v>
      </c>
      <c r="T26" s="1">
        <v>64.099999999999994</v>
      </c>
      <c r="U26" s="1" t="s">
        <v>5706</v>
      </c>
      <c r="V26" s="1">
        <v>94.4</v>
      </c>
      <c r="W26" s="1" t="s">
        <v>6119</v>
      </c>
      <c r="X26" s="1">
        <v>60.7</v>
      </c>
      <c r="Y26" s="1" t="s">
        <v>6537</v>
      </c>
      <c r="Z26" s="1">
        <v>34.9</v>
      </c>
      <c r="AA26" s="1" t="s">
        <v>6983</v>
      </c>
      <c r="AB26" s="1">
        <v>92.7</v>
      </c>
      <c r="AC26" s="1" t="s">
        <v>8463</v>
      </c>
      <c r="AD26" s="1">
        <v>59.3</v>
      </c>
      <c r="AE26" s="1" t="s">
        <v>7736</v>
      </c>
      <c r="AF26" s="1">
        <v>34.9</v>
      </c>
      <c r="AG26" s="1" t="s">
        <v>6983</v>
      </c>
      <c r="AH26" s="1">
        <v>92.7</v>
      </c>
      <c r="AI26" s="1" t="s">
        <v>8463</v>
      </c>
      <c r="AJ26" s="1">
        <v>59.3</v>
      </c>
      <c r="AK26" s="1" t="s">
        <v>7736</v>
      </c>
      <c r="AL26" s="1">
        <v>34.299999999999997</v>
      </c>
      <c r="AM26" s="1" t="s">
        <v>8092</v>
      </c>
      <c r="AN26" s="1">
        <v>36.6</v>
      </c>
      <c r="AO26" s="1" t="s">
        <v>9246</v>
      </c>
      <c r="AP26" s="1">
        <v>18.5</v>
      </c>
      <c r="AQ26" s="1" t="s">
        <v>10670</v>
      </c>
      <c r="AR26" s="1">
        <v>18.5</v>
      </c>
      <c r="AS26" s="1" t="s">
        <v>10670</v>
      </c>
    </row>
    <row r="27" spans="1:45" x14ac:dyDescent="0.35">
      <c r="A27" s="1" t="s">
        <v>2274</v>
      </c>
      <c r="B27" s="23">
        <v>13</v>
      </c>
      <c r="C27" s="23">
        <v>5</v>
      </c>
      <c r="D27" s="3">
        <v>100</v>
      </c>
      <c r="F27" s="3">
        <v>8.9</v>
      </c>
      <c r="G27" s="1" t="s">
        <v>1077</v>
      </c>
      <c r="H27" s="3">
        <v>8.9</v>
      </c>
      <c r="I27" s="1" t="s">
        <v>1077</v>
      </c>
      <c r="J27" s="3">
        <v>7.4</v>
      </c>
      <c r="K27" s="1" t="s">
        <v>1824</v>
      </c>
      <c r="L27" s="1">
        <v>85.6</v>
      </c>
      <c r="M27" s="1" t="s">
        <v>5238</v>
      </c>
      <c r="N27" s="1">
        <v>90.8</v>
      </c>
      <c r="O27" s="1" t="s">
        <v>7435</v>
      </c>
      <c r="P27" s="1">
        <v>58</v>
      </c>
      <c r="Q27" s="1" t="s">
        <v>7737</v>
      </c>
      <c r="R27" s="1">
        <v>31.4</v>
      </c>
      <c r="S27" s="1" t="s">
        <v>6984</v>
      </c>
      <c r="T27" s="1">
        <v>82.3</v>
      </c>
      <c r="U27" s="1" t="s">
        <v>5707</v>
      </c>
      <c r="V27" s="1">
        <v>90.2</v>
      </c>
      <c r="W27" s="1" t="s">
        <v>6120</v>
      </c>
      <c r="X27" s="1">
        <v>60.4</v>
      </c>
      <c r="Y27" s="1" t="s">
        <v>6538</v>
      </c>
      <c r="Z27" s="1">
        <v>31.4</v>
      </c>
      <c r="AA27" s="1" t="s">
        <v>6984</v>
      </c>
      <c r="AB27" s="1">
        <v>90.8</v>
      </c>
      <c r="AC27" s="1" t="s">
        <v>7435</v>
      </c>
      <c r="AD27" s="1">
        <v>56.5</v>
      </c>
      <c r="AE27" s="1" t="s">
        <v>8668</v>
      </c>
      <c r="AF27" s="1">
        <v>32.5</v>
      </c>
      <c r="AG27" s="1" t="s">
        <v>8965</v>
      </c>
      <c r="AH27" s="1">
        <v>90.3</v>
      </c>
      <c r="AI27" s="1" t="s">
        <v>9625</v>
      </c>
      <c r="AJ27" s="1">
        <v>56.5</v>
      </c>
      <c r="AK27" s="1" t="s">
        <v>8668</v>
      </c>
      <c r="AL27" s="1">
        <v>31.4</v>
      </c>
      <c r="AM27" s="1" t="s">
        <v>6984</v>
      </c>
      <c r="AN27" s="1">
        <v>32.5</v>
      </c>
      <c r="AO27" s="1" t="s">
        <v>8965</v>
      </c>
      <c r="AP27" s="1">
        <v>10.7</v>
      </c>
      <c r="AQ27" s="1" t="s">
        <v>10671</v>
      </c>
      <c r="AR27" s="1">
        <v>10.7</v>
      </c>
      <c r="AS27" s="1" t="s">
        <v>10671</v>
      </c>
    </row>
    <row r="28" spans="1:45" x14ac:dyDescent="0.35">
      <c r="A28" s="1" t="s">
        <v>2275</v>
      </c>
      <c r="B28" s="23">
        <v>16</v>
      </c>
      <c r="C28" s="23">
        <v>5</v>
      </c>
      <c r="D28" s="3">
        <v>63.3</v>
      </c>
      <c r="E28" s="1" t="s">
        <v>622</v>
      </c>
      <c r="F28" s="3">
        <v>35.9</v>
      </c>
      <c r="G28" s="1" t="s">
        <v>1078</v>
      </c>
      <c r="H28" s="3">
        <v>35.9</v>
      </c>
      <c r="I28" s="1" t="s">
        <v>1078</v>
      </c>
      <c r="J28" s="3">
        <v>28.5</v>
      </c>
      <c r="K28" s="1" t="s">
        <v>1825</v>
      </c>
      <c r="L28" s="1">
        <v>67.599999999999994</v>
      </c>
      <c r="M28" s="1" t="s">
        <v>5239</v>
      </c>
      <c r="N28" s="1">
        <v>68.599999999999994</v>
      </c>
      <c r="O28" s="1" t="s">
        <v>7436</v>
      </c>
      <c r="P28" s="1">
        <v>61.2</v>
      </c>
      <c r="Q28" s="1" t="s">
        <v>7738</v>
      </c>
      <c r="R28" s="1">
        <v>52.6</v>
      </c>
      <c r="S28" s="1" t="s">
        <v>8093</v>
      </c>
      <c r="T28" s="1">
        <v>62.9</v>
      </c>
      <c r="U28" s="1" t="s">
        <v>5708</v>
      </c>
      <c r="V28" s="1">
        <v>71.5</v>
      </c>
      <c r="W28" s="1" t="s">
        <v>6121</v>
      </c>
      <c r="X28" s="1">
        <v>62.1</v>
      </c>
      <c r="Y28" s="1" t="s">
        <v>6539</v>
      </c>
      <c r="Z28" s="1">
        <v>53.3</v>
      </c>
      <c r="AA28" s="1" t="s">
        <v>6985</v>
      </c>
      <c r="AB28" s="1">
        <v>71.5</v>
      </c>
      <c r="AC28" s="1" t="s">
        <v>6121</v>
      </c>
      <c r="AD28" s="1">
        <v>62.1</v>
      </c>
      <c r="AE28" s="1" t="s">
        <v>6539</v>
      </c>
      <c r="AF28" s="1">
        <v>53.3</v>
      </c>
      <c r="AG28" s="1" t="s">
        <v>6985</v>
      </c>
      <c r="AH28" s="1">
        <v>70.2</v>
      </c>
      <c r="AI28" s="1" t="s">
        <v>9626</v>
      </c>
      <c r="AJ28" s="1">
        <v>62.4</v>
      </c>
      <c r="AK28" s="1" t="s">
        <v>9954</v>
      </c>
      <c r="AL28" s="1">
        <v>52</v>
      </c>
      <c r="AM28" s="1" t="s">
        <v>10295</v>
      </c>
      <c r="AN28" s="1">
        <v>58</v>
      </c>
      <c r="AO28" s="1" t="s">
        <v>9247</v>
      </c>
      <c r="AP28" s="1">
        <v>42.1</v>
      </c>
      <c r="AQ28" s="1" t="s">
        <v>10672</v>
      </c>
      <c r="AR28" s="1">
        <v>41.2</v>
      </c>
      <c r="AS28" s="1" t="s">
        <v>11105</v>
      </c>
    </row>
    <row r="29" spans="1:45" x14ac:dyDescent="0.35">
      <c r="A29" s="1" t="s">
        <v>2276</v>
      </c>
      <c r="B29" s="23">
        <v>12</v>
      </c>
      <c r="C29" s="23">
        <v>5</v>
      </c>
      <c r="D29" s="3">
        <v>100</v>
      </c>
      <c r="F29" s="3">
        <v>50.8</v>
      </c>
      <c r="G29" s="1" t="s">
        <v>1079</v>
      </c>
      <c r="H29" s="3">
        <v>50.8</v>
      </c>
      <c r="I29" s="1" t="s">
        <v>1079</v>
      </c>
      <c r="J29" s="3">
        <v>0</v>
      </c>
      <c r="L29" s="1">
        <v>96.1</v>
      </c>
      <c r="M29" s="1" t="s">
        <v>5240</v>
      </c>
      <c r="N29" s="1">
        <v>100</v>
      </c>
      <c r="O29" s="1"/>
      <c r="P29" s="1">
        <v>84.5</v>
      </c>
      <c r="Q29" s="1" t="s">
        <v>6540</v>
      </c>
      <c r="R29" s="1">
        <v>72.599999999999994</v>
      </c>
      <c r="S29" s="1" t="s">
        <v>8094</v>
      </c>
      <c r="T29" s="1">
        <v>96.1</v>
      </c>
      <c r="U29" s="1" t="s">
        <v>5240</v>
      </c>
      <c r="V29" s="1">
        <v>100</v>
      </c>
      <c r="W29" s="1"/>
      <c r="X29" s="1">
        <v>84.5</v>
      </c>
      <c r="Y29" s="1" t="s">
        <v>6540</v>
      </c>
      <c r="Z29" s="1">
        <v>76.099999999999994</v>
      </c>
      <c r="AA29" s="1" t="s">
        <v>6986</v>
      </c>
      <c r="AB29" s="1">
        <v>100</v>
      </c>
      <c r="AC29" s="1"/>
      <c r="AD29" s="1">
        <v>84.5</v>
      </c>
      <c r="AE29" s="1" t="s">
        <v>6540</v>
      </c>
      <c r="AF29" s="1">
        <v>72.599999999999994</v>
      </c>
      <c r="AG29" s="1" t="s">
        <v>8094</v>
      </c>
      <c r="AH29" s="1">
        <v>100</v>
      </c>
      <c r="AI29" s="1"/>
      <c r="AJ29" s="1">
        <v>84.5</v>
      </c>
      <c r="AK29" s="1" t="s">
        <v>6540</v>
      </c>
      <c r="AL29" s="1">
        <v>72.599999999999994</v>
      </c>
      <c r="AM29" s="1" t="s">
        <v>8094</v>
      </c>
      <c r="AN29" s="1">
        <v>73.599999999999994</v>
      </c>
      <c r="AO29" s="1" t="s">
        <v>9248</v>
      </c>
      <c r="AP29" s="1">
        <v>51.6</v>
      </c>
      <c r="AQ29" s="1" t="s">
        <v>10673</v>
      </c>
      <c r="AR29" s="1">
        <v>51.6</v>
      </c>
      <c r="AS29" s="1" t="s">
        <v>10673</v>
      </c>
    </row>
    <row r="30" spans="1:45" x14ac:dyDescent="0.35">
      <c r="A30" s="1" t="s">
        <v>2277</v>
      </c>
      <c r="B30" s="23">
        <v>14</v>
      </c>
      <c r="C30" s="23">
        <v>5</v>
      </c>
      <c r="D30" s="3">
        <v>76.8</v>
      </c>
      <c r="E30" s="1" t="s">
        <v>623</v>
      </c>
      <c r="F30" s="3">
        <v>41.3</v>
      </c>
      <c r="G30" s="1" t="s">
        <v>1080</v>
      </c>
      <c r="H30" s="3">
        <v>40.6</v>
      </c>
      <c r="I30" s="1" t="s">
        <v>1564</v>
      </c>
      <c r="J30" s="3">
        <v>25.3</v>
      </c>
      <c r="K30" s="1" t="s">
        <v>1826</v>
      </c>
      <c r="L30" s="1">
        <v>76.8</v>
      </c>
      <c r="M30" s="1" t="s">
        <v>623</v>
      </c>
      <c r="N30" s="1">
        <v>74</v>
      </c>
      <c r="O30" s="1" t="s">
        <v>7437</v>
      </c>
      <c r="P30" s="1">
        <v>65.3</v>
      </c>
      <c r="Q30" s="1" t="s">
        <v>7739</v>
      </c>
      <c r="R30" s="1">
        <v>56.6</v>
      </c>
      <c r="S30" s="1" t="s">
        <v>8095</v>
      </c>
      <c r="T30" s="1">
        <v>76.8</v>
      </c>
      <c r="U30" s="1" t="s">
        <v>623</v>
      </c>
      <c r="V30" s="1">
        <v>72.599999999999994</v>
      </c>
      <c r="W30" s="1" t="s">
        <v>6122</v>
      </c>
      <c r="X30" s="1">
        <v>53.6</v>
      </c>
      <c r="Y30" s="1" t="s">
        <v>6541</v>
      </c>
      <c r="Z30" s="1">
        <v>48.7</v>
      </c>
      <c r="AA30" s="1" t="s">
        <v>6987</v>
      </c>
      <c r="AB30" s="1">
        <v>74</v>
      </c>
      <c r="AC30" s="1" t="s">
        <v>7437</v>
      </c>
      <c r="AD30" s="1">
        <v>64.599999999999994</v>
      </c>
      <c r="AE30" s="1" t="s">
        <v>8669</v>
      </c>
      <c r="AF30" s="1">
        <v>55.3</v>
      </c>
      <c r="AG30" s="1" t="s">
        <v>7372</v>
      </c>
      <c r="AH30" s="1">
        <v>66.2</v>
      </c>
      <c r="AI30" s="1" t="s">
        <v>9627</v>
      </c>
      <c r="AJ30" s="1">
        <v>57.5</v>
      </c>
      <c r="AK30" s="1" t="s">
        <v>9955</v>
      </c>
      <c r="AL30" s="1">
        <v>47.5</v>
      </c>
      <c r="AM30" s="1" t="s">
        <v>10296</v>
      </c>
      <c r="AN30" s="1">
        <v>56.6</v>
      </c>
      <c r="AO30" s="1" t="s">
        <v>8095</v>
      </c>
      <c r="AP30" s="1">
        <v>50</v>
      </c>
      <c r="AQ30" s="1" t="s">
        <v>10674</v>
      </c>
      <c r="AR30" s="1">
        <v>50</v>
      </c>
      <c r="AS30" s="1" t="s">
        <v>10674</v>
      </c>
    </row>
    <row r="31" spans="1:45" x14ac:dyDescent="0.35">
      <c r="A31" s="1" t="s">
        <v>2278</v>
      </c>
      <c r="B31" s="23">
        <v>11</v>
      </c>
      <c r="C31" s="23">
        <v>5</v>
      </c>
      <c r="D31" s="3">
        <v>96.5</v>
      </c>
      <c r="E31" s="1" t="s">
        <v>624</v>
      </c>
      <c r="F31" s="3">
        <v>54.7</v>
      </c>
      <c r="G31" s="1" t="s">
        <v>1081</v>
      </c>
      <c r="H31" s="3">
        <v>51.8</v>
      </c>
      <c r="I31" s="1" t="s">
        <v>1565</v>
      </c>
      <c r="J31" s="3">
        <v>4.3</v>
      </c>
      <c r="K31" s="1" t="s">
        <v>1827</v>
      </c>
      <c r="L31" s="1">
        <v>96.5</v>
      </c>
      <c r="M31" s="1" t="s">
        <v>624</v>
      </c>
      <c r="N31" s="1">
        <v>95.7</v>
      </c>
      <c r="O31" s="1" t="s">
        <v>6123</v>
      </c>
      <c r="P31" s="1">
        <v>86.8</v>
      </c>
      <c r="Q31" s="1" t="s">
        <v>6542</v>
      </c>
      <c r="R31" s="1">
        <v>77.7</v>
      </c>
      <c r="S31" s="1" t="s">
        <v>8096</v>
      </c>
      <c r="T31" s="1">
        <v>95.2</v>
      </c>
      <c r="U31" s="1" t="s">
        <v>5709</v>
      </c>
      <c r="V31" s="1">
        <v>95.7</v>
      </c>
      <c r="W31" s="1" t="s">
        <v>6123</v>
      </c>
      <c r="X31" s="1">
        <v>86.8</v>
      </c>
      <c r="Y31" s="1" t="s">
        <v>6542</v>
      </c>
      <c r="Z31" s="1">
        <v>76.2</v>
      </c>
      <c r="AA31" s="1" t="s">
        <v>6988</v>
      </c>
      <c r="AB31" s="1">
        <v>94.1</v>
      </c>
      <c r="AC31" s="1" t="s">
        <v>8464</v>
      </c>
      <c r="AD31" s="1">
        <v>86.8</v>
      </c>
      <c r="AE31" s="1" t="s">
        <v>6542</v>
      </c>
      <c r="AF31" s="1">
        <v>78</v>
      </c>
      <c r="AG31" s="1" t="s">
        <v>8966</v>
      </c>
      <c r="AH31" s="1">
        <v>76.900000000000006</v>
      </c>
      <c r="AI31" s="1" t="s">
        <v>9628</v>
      </c>
      <c r="AJ31" s="1">
        <v>72.099999999999994</v>
      </c>
      <c r="AK31" s="1" t="s">
        <v>9956</v>
      </c>
      <c r="AL31" s="1">
        <v>56.9</v>
      </c>
      <c r="AM31" s="1" t="s">
        <v>10297</v>
      </c>
      <c r="AN31" s="1">
        <v>84.1</v>
      </c>
      <c r="AO31" s="1" t="s">
        <v>9249</v>
      </c>
      <c r="AP31" s="1">
        <v>67.3</v>
      </c>
      <c r="AQ31" s="1" t="s">
        <v>10675</v>
      </c>
      <c r="AR31" s="1">
        <v>68</v>
      </c>
      <c r="AS31" s="1" t="s">
        <v>11106</v>
      </c>
    </row>
    <row r="32" spans="1:45" x14ac:dyDescent="0.35">
      <c r="A32" s="1" t="s">
        <v>2279</v>
      </c>
      <c r="B32" s="23">
        <v>13</v>
      </c>
      <c r="C32" s="23">
        <v>5</v>
      </c>
      <c r="D32" s="3">
        <v>26.6</v>
      </c>
      <c r="E32" s="1" t="s">
        <v>625</v>
      </c>
      <c r="F32" s="3">
        <v>54.6</v>
      </c>
      <c r="G32" s="1" t="s">
        <v>1082</v>
      </c>
      <c r="H32" s="3">
        <v>54.6</v>
      </c>
      <c r="I32" s="1" t="s">
        <v>1082</v>
      </c>
      <c r="J32" s="3">
        <v>7.5</v>
      </c>
      <c r="K32" s="1" t="s">
        <v>1828</v>
      </c>
      <c r="L32" s="1">
        <v>75.900000000000006</v>
      </c>
      <c r="M32" s="1" t="s">
        <v>5241</v>
      </c>
      <c r="N32" s="1">
        <v>84.7</v>
      </c>
      <c r="O32" s="1" t="s">
        <v>7438</v>
      </c>
      <c r="P32" s="1">
        <v>73.099999999999994</v>
      </c>
      <c r="Q32" s="1" t="s">
        <v>6543</v>
      </c>
      <c r="R32" s="1">
        <v>69</v>
      </c>
      <c r="S32" s="1" t="s">
        <v>6989</v>
      </c>
      <c r="T32" s="1">
        <v>76.3</v>
      </c>
      <c r="U32" s="1" t="s">
        <v>5710</v>
      </c>
      <c r="V32" s="1">
        <v>85.7</v>
      </c>
      <c r="W32" s="1" t="s">
        <v>6124</v>
      </c>
      <c r="X32" s="1">
        <v>73.099999999999994</v>
      </c>
      <c r="Y32" s="1" t="s">
        <v>6543</v>
      </c>
      <c r="Z32" s="1">
        <v>69</v>
      </c>
      <c r="AA32" s="1" t="s">
        <v>6989</v>
      </c>
      <c r="AB32" s="1">
        <v>83.6</v>
      </c>
      <c r="AC32" s="1" t="s">
        <v>8465</v>
      </c>
      <c r="AD32" s="1">
        <v>73.099999999999994</v>
      </c>
      <c r="AE32" s="1" t="s">
        <v>6543</v>
      </c>
      <c r="AF32" s="1">
        <v>69</v>
      </c>
      <c r="AG32" s="1" t="s">
        <v>6989</v>
      </c>
      <c r="AH32" s="1">
        <v>84.7</v>
      </c>
      <c r="AI32" s="1" t="s">
        <v>7438</v>
      </c>
      <c r="AJ32" s="1">
        <v>73.099999999999994</v>
      </c>
      <c r="AK32" s="1" t="s">
        <v>6543</v>
      </c>
      <c r="AL32" s="1">
        <v>69</v>
      </c>
      <c r="AM32" s="1" t="s">
        <v>6989</v>
      </c>
      <c r="AN32" s="1">
        <v>70.099999999999994</v>
      </c>
      <c r="AO32" s="1" t="s">
        <v>9250</v>
      </c>
      <c r="AP32" s="1">
        <v>57.3</v>
      </c>
      <c r="AQ32" s="1" t="s">
        <v>10676</v>
      </c>
      <c r="AR32" s="1">
        <v>57.3</v>
      </c>
      <c r="AS32" s="1" t="s">
        <v>10676</v>
      </c>
    </row>
    <row r="33" spans="1:45" x14ac:dyDescent="0.35">
      <c r="A33" s="1" t="s">
        <v>2280</v>
      </c>
      <c r="B33" s="23">
        <v>4</v>
      </c>
      <c r="C33" s="23">
        <v>4</v>
      </c>
      <c r="D33" s="3">
        <v>49.2</v>
      </c>
      <c r="E33" s="1" t="s">
        <v>626</v>
      </c>
      <c r="F33" s="3">
        <v>63.7</v>
      </c>
      <c r="G33" s="1" t="s">
        <v>1083</v>
      </c>
      <c r="H33" s="3">
        <v>59.4</v>
      </c>
      <c r="I33" s="1" t="s">
        <v>1566</v>
      </c>
      <c r="J33" s="3">
        <v>12.1</v>
      </c>
      <c r="K33" s="1" t="s">
        <v>1829</v>
      </c>
      <c r="L33" s="1">
        <v>93.5</v>
      </c>
      <c r="M33" s="1" t="s">
        <v>5242</v>
      </c>
      <c r="N33" s="1">
        <v>87.9</v>
      </c>
      <c r="O33" s="1" t="s">
        <v>6125</v>
      </c>
      <c r="P33" s="1">
        <v>81.3</v>
      </c>
      <c r="Q33" s="1" t="s">
        <v>6990</v>
      </c>
      <c r="R33" s="1">
        <v>79.400000000000006</v>
      </c>
      <c r="S33" s="1" t="s">
        <v>7595</v>
      </c>
      <c r="T33" s="1">
        <v>91.8</v>
      </c>
      <c r="U33" s="1" t="s">
        <v>5711</v>
      </c>
      <c r="V33" s="1">
        <v>87.9</v>
      </c>
      <c r="W33" s="1" t="s">
        <v>6125</v>
      </c>
      <c r="X33" s="1">
        <v>83.2</v>
      </c>
      <c r="Y33" s="1" t="s">
        <v>6544</v>
      </c>
      <c r="Z33" s="1">
        <v>81.3</v>
      </c>
      <c r="AA33" s="1" t="s">
        <v>6990</v>
      </c>
      <c r="AB33" s="1">
        <v>87.9</v>
      </c>
      <c r="AC33" s="1" t="s">
        <v>6125</v>
      </c>
      <c r="AD33" s="1">
        <v>78.7</v>
      </c>
      <c r="AE33" s="1" t="s">
        <v>8670</v>
      </c>
      <c r="AF33" s="1">
        <v>76.8</v>
      </c>
      <c r="AG33" s="1" t="s">
        <v>8967</v>
      </c>
      <c r="AH33" s="1">
        <v>87.9</v>
      </c>
      <c r="AI33" s="1" t="s">
        <v>6125</v>
      </c>
      <c r="AJ33" s="1">
        <v>80</v>
      </c>
      <c r="AK33" s="1" t="s">
        <v>9957</v>
      </c>
      <c r="AL33" s="1">
        <v>76.400000000000006</v>
      </c>
      <c r="AM33" s="1" t="s">
        <v>10298</v>
      </c>
      <c r="AN33" s="1">
        <v>85.4</v>
      </c>
      <c r="AO33" s="1" t="s">
        <v>9251</v>
      </c>
      <c r="AP33" s="1">
        <v>68.2</v>
      </c>
      <c r="AQ33" s="1" t="s">
        <v>10677</v>
      </c>
      <c r="AR33" s="1">
        <v>65.900000000000006</v>
      </c>
      <c r="AS33" s="1" t="s">
        <v>11107</v>
      </c>
    </row>
    <row r="34" spans="1:45" x14ac:dyDescent="0.35">
      <c r="A34" s="1" t="s">
        <v>2281</v>
      </c>
      <c r="B34" s="23">
        <v>11</v>
      </c>
      <c r="C34" s="23">
        <v>5</v>
      </c>
      <c r="D34" s="3">
        <v>28.1</v>
      </c>
      <c r="E34" s="1" t="s">
        <v>627</v>
      </c>
      <c r="F34" s="3">
        <v>33.9</v>
      </c>
      <c r="G34" s="1" t="s">
        <v>1084</v>
      </c>
      <c r="H34" s="3">
        <v>33.9</v>
      </c>
      <c r="I34" s="1" t="s">
        <v>1084</v>
      </c>
      <c r="J34" s="3">
        <v>39.4</v>
      </c>
      <c r="K34" s="1" t="s">
        <v>1830</v>
      </c>
      <c r="L34" s="1">
        <v>60.6</v>
      </c>
      <c r="M34" s="1" t="s">
        <v>5243</v>
      </c>
      <c r="N34" s="1">
        <v>60.6</v>
      </c>
      <c r="O34" s="1" t="s">
        <v>5243</v>
      </c>
      <c r="P34" s="1">
        <v>54.8</v>
      </c>
      <c r="Q34" s="1" t="s">
        <v>6545</v>
      </c>
      <c r="R34" s="1">
        <v>48</v>
      </c>
      <c r="S34" s="1" t="s">
        <v>7931</v>
      </c>
      <c r="T34" s="1">
        <v>57.3</v>
      </c>
      <c r="U34" s="1" t="s">
        <v>1416</v>
      </c>
      <c r="V34" s="1">
        <v>60.6</v>
      </c>
      <c r="W34" s="1" t="s">
        <v>5243</v>
      </c>
      <c r="X34" s="1">
        <v>54.8</v>
      </c>
      <c r="Y34" s="1" t="s">
        <v>6545</v>
      </c>
      <c r="Z34" s="1">
        <v>47.3</v>
      </c>
      <c r="AA34" s="1" t="s">
        <v>6991</v>
      </c>
      <c r="AB34" s="1">
        <v>60.6</v>
      </c>
      <c r="AC34" s="1" t="s">
        <v>5243</v>
      </c>
      <c r="AD34" s="1">
        <v>54.8</v>
      </c>
      <c r="AE34" s="1" t="s">
        <v>6545</v>
      </c>
      <c r="AF34" s="1">
        <v>48</v>
      </c>
      <c r="AG34" s="1" t="s">
        <v>7931</v>
      </c>
      <c r="AH34" s="1">
        <v>59.7</v>
      </c>
      <c r="AI34" s="1" t="s">
        <v>9629</v>
      </c>
      <c r="AJ34" s="1">
        <v>54.1</v>
      </c>
      <c r="AK34" s="1" t="s">
        <v>9958</v>
      </c>
      <c r="AL34" s="1">
        <v>47.3</v>
      </c>
      <c r="AM34" s="1" t="s">
        <v>6991</v>
      </c>
      <c r="AN34" s="1">
        <v>49.9</v>
      </c>
      <c r="AO34" s="1" t="s">
        <v>9252</v>
      </c>
      <c r="AP34" s="1">
        <v>35.299999999999997</v>
      </c>
      <c r="AQ34" s="1" t="s">
        <v>10678</v>
      </c>
      <c r="AR34" s="1">
        <v>36.299999999999997</v>
      </c>
      <c r="AS34" s="1" t="s">
        <v>11108</v>
      </c>
    </row>
    <row r="35" spans="1:45" x14ac:dyDescent="0.35">
      <c r="A35" s="1" t="s">
        <v>2282</v>
      </c>
      <c r="B35" s="23">
        <v>22</v>
      </c>
      <c r="C35" s="23">
        <v>5</v>
      </c>
      <c r="D35" s="3">
        <v>67.2</v>
      </c>
      <c r="E35" s="1" t="s">
        <v>628</v>
      </c>
      <c r="F35" s="3">
        <v>47.7</v>
      </c>
      <c r="G35" s="1" t="s">
        <v>1085</v>
      </c>
      <c r="H35" s="3">
        <v>47.7</v>
      </c>
      <c r="I35" s="1" t="s">
        <v>1085</v>
      </c>
      <c r="J35" s="3">
        <v>22.8</v>
      </c>
      <c r="K35" s="1" t="s">
        <v>1831</v>
      </c>
      <c r="L35" s="1">
        <v>78.5</v>
      </c>
      <c r="M35" s="1" t="s">
        <v>5244</v>
      </c>
      <c r="N35" s="1">
        <v>75.8</v>
      </c>
      <c r="O35" s="1" t="s">
        <v>7439</v>
      </c>
      <c r="P35" s="1">
        <v>69.900000000000006</v>
      </c>
      <c r="Q35" s="1" t="s">
        <v>7740</v>
      </c>
      <c r="R35" s="1">
        <v>64.2</v>
      </c>
      <c r="S35" s="1" t="s">
        <v>8097</v>
      </c>
      <c r="T35" s="1">
        <v>78.5</v>
      </c>
      <c r="U35" s="1" t="s">
        <v>5244</v>
      </c>
      <c r="V35" s="1">
        <v>77.2</v>
      </c>
      <c r="W35" s="1" t="s">
        <v>6126</v>
      </c>
      <c r="X35" s="1">
        <v>71.2</v>
      </c>
      <c r="Y35" s="1" t="s">
        <v>6546</v>
      </c>
      <c r="Z35" s="1">
        <v>65.900000000000006</v>
      </c>
      <c r="AA35" s="1" t="s">
        <v>6992</v>
      </c>
      <c r="AB35" s="1">
        <v>75.8</v>
      </c>
      <c r="AC35" s="1" t="s">
        <v>7439</v>
      </c>
      <c r="AD35" s="1">
        <v>68.3</v>
      </c>
      <c r="AE35" s="1" t="s">
        <v>8671</v>
      </c>
      <c r="AF35" s="1">
        <v>65.900000000000006</v>
      </c>
      <c r="AG35" s="1" t="s">
        <v>6992</v>
      </c>
      <c r="AH35" s="1">
        <v>77.2</v>
      </c>
      <c r="AI35" s="1" t="s">
        <v>6126</v>
      </c>
      <c r="AJ35" s="1">
        <v>70.900000000000006</v>
      </c>
      <c r="AK35" s="1" t="s">
        <v>9959</v>
      </c>
      <c r="AL35" s="1">
        <v>65.599999999999994</v>
      </c>
      <c r="AM35" s="1" t="s">
        <v>10299</v>
      </c>
      <c r="AN35" s="1">
        <v>69.900000000000006</v>
      </c>
      <c r="AO35" s="1" t="s">
        <v>9253</v>
      </c>
      <c r="AP35" s="1">
        <v>50.4</v>
      </c>
      <c r="AQ35" s="1" t="s">
        <v>10679</v>
      </c>
      <c r="AR35" s="1">
        <v>51.5</v>
      </c>
      <c r="AS35" s="1" t="s">
        <v>11109</v>
      </c>
    </row>
    <row r="36" spans="1:45" x14ac:dyDescent="0.35">
      <c r="A36" s="1" t="s">
        <v>2283</v>
      </c>
      <c r="B36" s="23">
        <v>16</v>
      </c>
      <c r="C36" s="23">
        <v>5</v>
      </c>
      <c r="D36" s="3">
        <v>25.5</v>
      </c>
      <c r="E36" s="1" t="s">
        <v>629</v>
      </c>
      <c r="F36" s="3">
        <v>32.9</v>
      </c>
      <c r="G36" s="1" t="s">
        <v>1086</v>
      </c>
      <c r="H36" s="3">
        <v>30.6</v>
      </c>
      <c r="I36" s="1" t="s">
        <v>1567</v>
      </c>
      <c r="J36" s="3">
        <v>39.6</v>
      </c>
      <c r="K36" s="1" t="s">
        <v>1832</v>
      </c>
      <c r="L36" s="1">
        <v>58.7</v>
      </c>
      <c r="M36" s="1" t="s">
        <v>5245</v>
      </c>
      <c r="N36" s="1">
        <v>59.8</v>
      </c>
      <c r="O36" s="1" t="s">
        <v>6127</v>
      </c>
      <c r="P36" s="1">
        <v>55.8</v>
      </c>
      <c r="Q36" s="1" t="s">
        <v>7741</v>
      </c>
      <c r="R36" s="1">
        <v>47</v>
      </c>
      <c r="S36" s="1" t="s">
        <v>6993</v>
      </c>
      <c r="T36" s="1">
        <v>60.3</v>
      </c>
      <c r="U36" s="1" t="s">
        <v>5712</v>
      </c>
      <c r="V36" s="1">
        <v>59.8</v>
      </c>
      <c r="W36" s="1" t="s">
        <v>6127</v>
      </c>
      <c r="X36" s="1">
        <v>57.7</v>
      </c>
      <c r="Y36" s="1" t="s">
        <v>6547</v>
      </c>
      <c r="Z36" s="1">
        <v>47</v>
      </c>
      <c r="AA36" s="1" t="s">
        <v>6993</v>
      </c>
      <c r="AB36" s="1">
        <v>59.8</v>
      </c>
      <c r="AC36" s="1" t="s">
        <v>6127</v>
      </c>
      <c r="AD36" s="1">
        <v>55.8</v>
      </c>
      <c r="AE36" s="1" t="s">
        <v>7741</v>
      </c>
      <c r="AF36" s="1">
        <v>47</v>
      </c>
      <c r="AG36" s="1" t="s">
        <v>6993</v>
      </c>
      <c r="AH36" s="1">
        <v>57.7</v>
      </c>
      <c r="AI36" s="1" t="s">
        <v>6547</v>
      </c>
      <c r="AJ36" s="1">
        <v>55.8</v>
      </c>
      <c r="AK36" s="1" t="s">
        <v>7741</v>
      </c>
      <c r="AL36" s="1">
        <v>47</v>
      </c>
      <c r="AM36" s="1" t="s">
        <v>6993</v>
      </c>
      <c r="AN36" s="1">
        <v>46.1</v>
      </c>
      <c r="AO36" s="1" t="s">
        <v>9254</v>
      </c>
      <c r="AP36" s="1">
        <v>35.1</v>
      </c>
      <c r="AQ36" s="1" t="s">
        <v>10680</v>
      </c>
      <c r="AR36" s="1">
        <v>34.5</v>
      </c>
      <c r="AS36" s="1" t="s">
        <v>11110</v>
      </c>
    </row>
    <row r="37" spans="1:45" x14ac:dyDescent="0.35">
      <c r="A37" s="1" t="s">
        <v>2284</v>
      </c>
      <c r="B37" s="23">
        <v>13</v>
      </c>
      <c r="C37" s="23">
        <v>5</v>
      </c>
      <c r="D37" s="3">
        <v>35.799999999999997</v>
      </c>
      <c r="E37" s="1" t="s">
        <v>630</v>
      </c>
      <c r="F37" s="3">
        <v>41</v>
      </c>
      <c r="G37" s="1" t="s">
        <v>1087</v>
      </c>
      <c r="H37" s="3">
        <v>40.1</v>
      </c>
      <c r="I37" s="1" t="s">
        <v>1568</v>
      </c>
      <c r="J37" s="3">
        <v>25.1</v>
      </c>
      <c r="K37" s="1" t="s">
        <v>1833</v>
      </c>
      <c r="L37" s="1">
        <v>68.8</v>
      </c>
      <c r="M37" s="1" t="s">
        <v>5246</v>
      </c>
      <c r="N37" s="1">
        <v>74.900000000000006</v>
      </c>
      <c r="O37" s="1" t="s">
        <v>6128</v>
      </c>
      <c r="P37" s="1">
        <v>72.5</v>
      </c>
      <c r="Q37" s="1" t="s">
        <v>7742</v>
      </c>
      <c r="R37" s="1">
        <v>60.4</v>
      </c>
      <c r="S37" s="1" t="s">
        <v>8098</v>
      </c>
      <c r="T37" s="1">
        <v>73.099999999999994</v>
      </c>
      <c r="U37" s="1" t="s">
        <v>5713</v>
      </c>
      <c r="V37" s="1">
        <v>74.900000000000006</v>
      </c>
      <c r="W37" s="1" t="s">
        <v>6128</v>
      </c>
      <c r="X37" s="1">
        <v>68.8</v>
      </c>
      <c r="Y37" s="1" t="s">
        <v>6548</v>
      </c>
      <c r="Z37" s="1">
        <v>49.8</v>
      </c>
      <c r="AA37" s="1" t="s">
        <v>6994</v>
      </c>
      <c r="AB37" s="1">
        <v>74.900000000000006</v>
      </c>
      <c r="AC37" s="1" t="s">
        <v>6128</v>
      </c>
      <c r="AD37" s="1">
        <v>71</v>
      </c>
      <c r="AE37" s="1" t="s">
        <v>8672</v>
      </c>
      <c r="AF37" s="1">
        <v>56.7</v>
      </c>
      <c r="AG37" s="1" t="s">
        <v>8968</v>
      </c>
      <c r="AH37" s="1">
        <v>72.400000000000006</v>
      </c>
      <c r="AI37" s="1" t="s">
        <v>9630</v>
      </c>
      <c r="AJ37" s="1">
        <v>69.900000000000006</v>
      </c>
      <c r="AK37" s="1" t="s">
        <v>9960</v>
      </c>
      <c r="AL37" s="1">
        <v>63.8</v>
      </c>
      <c r="AM37" s="1" t="s">
        <v>10300</v>
      </c>
      <c r="AN37" s="1">
        <v>70</v>
      </c>
      <c r="AO37" s="1" t="s">
        <v>9255</v>
      </c>
      <c r="AP37" s="1">
        <v>61.2</v>
      </c>
      <c r="AQ37" s="1" t="s">
        <v>670</v>
      </c>
      <c r="AR37" s="1">
        <v>58.5</v>
      </c>
      <c r="AS37" s="1" t="s">
        <v>11111</v>
      </c>
    </row>
    <row r="38" spans="1:45" x14ac:dyDescent="0.35">
      <c r="A38" s="1" t="s">
        <v>2285</v>
      </c>
      <c r="B38" s="23">
        <v>12</v>
      </c>
      <c r="C38" s="23">
        <v>5</v>
      </c>
      <c r="D38" s="3">
        <v>88.4</v>
      </c>
      <c r="E38" s="1" t="s">
        <v>631</v>
      </c>
      <c r="F38" s="3">
        <v>56.5</v>
      </c>
      <c r="G38" s="1" t="s">
        <v>1088</v>
      </c>
      <c r="H38" s="3">
        <v>56.5</v>
      </c>
      <c r="I38" s="1" t="s">
        <v>1088</v>
      </c>
      <c r="J38" s="3">
        <v>8.1</v>
      </c>
      <c r="K38" s="1" t="s">
        <v>1834</v>
      </c>
      <c r="L38" s="1">
        <v>96.9</v>
      </c>
      <c r="M38" s="1" t="s">
        <v>5247</v>
      </c>
      <c r="N38" s="1">
        <v>91</v>
      </c>
      <c r="O38" s="1" t="s">
        <v>7440</v>
      </c>
      <c r="P38" s="1">
        <v>84.1</v>
      </c>
      <c r="Q38" s="1" t="s">
        <v>6549</v>
      </c>
      <c r="R38" s="1">
        <v>77.3</v>
      </c>
      <c r="S38" s="1" t="s">
        <v>6995</v>
      </c>
      <c r="T38" s="1">
        <v>94.3</v>
      </c>
      <c r="U38" s="1" t="s">
        <v>5714</v>
      </c>
      <c r="V38" s="1">
        <v>91.9</v>
      </c>
      <c r="W38" s="1" t="s">
        <v>6129</v>
      </c>
      <c r="X38" s="1">
        <v>84.1</v>
      </c>
      <c r="Y38" s="1" t="s">
        <v>6549</v>
      </c>
      <c r="Z38" s="1">
        <v>77.3</v>
      </c>
      <c r="AA38" s="1" t="s">
        <v>6995</v>
      </c>
      <c r="AB38" s="1">
        <v>91</v>
      </c>
      <c r="AC38" s="1" t="s">
        <v>7440</v>
      </c>
      <c r="AD38" s="1">
        <v>84.1</v>
      </c>
      <c r="AE38" s="1" t="s">
        <v>6549</v>
      </c>
      <c r="AF38" s="1">
        <v>77.3</v>
      </c>
      <c r="AG38" s="1" t="s">
        <v>6995</v>
      </c>
      <c r="AH38" s="1">
        <v>91</v>
      </c>
      <c r="AI38" s="1" t="s">
        <v>7440</v>
      </c>
      <c r="AJ38" s="1">
        <v>82.8</v>
      </c>
      <c r="AK38" s="1" t="s">
        <v>9961</v>
      </c>
      <c r="AL38" s="1">
        <v>77.3</v>
      </c>
      <c r="AM38" s="1" t="s">
        <v>6995</v>
      </c>
      <c r="AN38" s="1">
        <v>77.3</v>
      </c>
      <c r="AO38" s="1" t="s">
        <v>6995</v>
      </c>
      <c r="AP38" s="1">
        <v>56.5</v>
      </c>
      <c r="AQ38" s="1" t="s">
        <v>1088</v>
      </c>
      <c r="AR38" s="1">
        <v>56.5</v>
      </c>
      <c r="AS38" s="1" t="s">
        <v>1088</v>
      </c>
    </row>
    <row r="39" spans="1:45" x14ac:dyDescent="0.35">
      <c r="A39" s="1" t="s">
        <v>2286</v>
      </c>
      <c r="B39" s="23">
        <v>15</v>
      </c>
      <c r="C39" s="23">
        <v>5</v>
      </c>
      <c r="D39" s="3">
        <v>81.400000000000006</v>
      </c>
      <c r="E39" s="1" t="s">
        <v>632</v>
      </c>
      <c r="F39" s="3">
        <v>49.6</v>
      </c>
      <c r="G39" s="1" t="s">
        <v>1089</v>
      </c>
      <c r="H39" s="3">
        <v>49.6</v>
      </c>
      <c r="I39" s="1" t="s">
        <v>1089</v>
      </c>
      <c r="J39" s="3">
        <v>5.2</v>
      </c>
      <c r="K39" s="1" t="s">
        <v>1835</v>
      </c>
      <c r="L39" s="1">
        <v>93.9</v>
      </c>
      <c r="M39" s="1" t="s">
        <v>5248</v>
      </c>
      <c r="N39" s="1">
        <v>91.6</v>
      </c>
      <c r="O39" s="1" t="s">
        <v>7441</v>
      </c>
      <c r="P39" s="1">
        <v>81.900000000000006</v>
      </c>
      <c r="Q39" s="1" t="s">
        <v>7743</v>
      </c>
      <c r="R39" s="1">
        <v>73.8</v>
      </c>
      <c r="S39" s="1" t="s">
        <v>8099</v>
      </c>
      <c r="T39" s="1">
        <v>91.9</v>
      </c>
      <c r="U39" s="1" t="s">
        <v>5715</v>
      </c>
      <c r="V39" s="1">
        <v>93.9</v>
      </c>
      <c r="W39" s="1" t="s">
        <v>5248</v>
      </c>
      <c r="X39" s="1">
        <v>83.7</v>
      </c>
      <c r="Y39" s="1" t="s">
        <v>6550</v>
      </c>
      <c r="Z39" s="1">
        <v>76.400000000000006</v>
      </c>
      <c r="AA39" s="1" t="s">
        <v>6996</v>
      </c>
      <c r="AB39" s="1">
        <v>91.6</v>
      </c>
      <c r="AC39" s="1" t="s">
        <v>7441</v>
      </c>
      <c r="AD39" s="1">
        <v>83.7</v>
      </c>
      <c r="AE39" s="1" t="s">
        <v>6550</v>
      </c>
      <c r="AF39" s="1">
        <v>74.7</v>
      </c>
      <c r="AG39" s="1" t="s">
        <v>8969</v>
      </c>
      <c r="AH39" s="1">
        <v>91.6</v>
      </c>
      <c r="AI39" s="1" t="s">
        <v>7441</v>
      </c>
      <c r="AJ39" s="1">
        <v>79.900000000000006</v>
      </c>
      <c r="AK39" s="1" t="s">
        <v>9962</v>
      </c>
      <c r="AL39" s="1">
        <v>70.400000000000006</v>
      </c>
      <c r="AM39" s="1" t="s">
        <v>10301</v>
      </c>
      <c r="AN39" s="1">
        <v>79.8</v>
      </c>
      <c r="AO39" s="1" t="s">
        <v>9256</v>
      </c>
      <c r="AP39" s="1">
        <v>52.3</v>
      </c>
      <c r="AQ39" s="1" t="s">
        <v>10681</v>
      </c>
      <c r="AR39" s="1">
        <v>53.1</v>
      </c>
      <c r="AS39" s="1" t="s">
        <v>11112</v>
      </c>
    </row>
    <row r="40" spans="1:45" x14ac:dyDescent="0.35">
      <c r="A40" s="1" t="s">
        <v>2287</v>
      </c>
      <c r="B40" s="23">
        <v>19</v>
      </c>
      <c r="C40" s="23">
        <v>5</v>
      </c>
      <c r="D40" s="3">
        <v>42.9</v>
      </c>
      <c r="E40" s="1" t="s">
        <v>633</v>
      </c>
      <c r="F40" s="3">
        <v>33.5</v>
      </c>
      <c r="G40" s="1" t="s">
        <v>1090</v>
      </c>
      <c r="H40" s="3">
        <v>33.5</v>
      </c>
      <c r="I40" s="1" t="s">
        <v>1090</v>
      </c>
      <c r="J40" s="3">
        <v>6.5</v>
      </c>
      <c r="K40" s="1" t="s">
        <v>1836</v>
      </c>
      <c r="L40" s="1">
        <v>87.9</v>
      </c>
      <c r="M40" s="1" t="s">
        <v>5249</v>
      </c>
      <c r="N40" s="1">
        <v>85.3</v>
      </c>
      <c r="O40" s="1" t="s">
        <v>7442</v>
      </c>
      <c r="P40" s="1">
        <v>69.400000000000006</v>
      </c>
      <c r="Q40" s="1" t="s">
        <v>7744</v>
      </c>
      <c r="R40" s="1">
        <v>49.7</v>
      </c>
      <c r="S40" s="1" t="s">
        <v>8100</v>
      </c>
      <c r="T40" s="1">
        <v>87.1</v>
      </c>
      <c r="U40" s="1" t="s">
        <v>5716</v>
      </c>
      <c r="V40" s="1">
        <v>90.7</v>
      </c>
      <c r="W40" s="1" t="s">
        <v>6130</v>
      </c>
      <c r="X40" s="1">
        <v>74.7</v>
      </c>
      <c r="Y40" s="1" t="s">
        <v>6551</v>
      </c>
      <c r="Z40" s="1">
        <v>52.9</v>
      </c>
      <c r="AA40" s="1" t="s">
        <v>6997</v>
      </c>
      <c r="AB40" s="1">
        <v>84.7</v>
      </c>
      <c r="AC40" s="1" t="s">
        <v>8466</v>
      </c>
      <c r="AD40" s="1">
        <v>67.900000000000006</v>
      </c>
      <c r="AE40" s="1" t="s">
        <v>8673</v>
      </c>
      <c r="AF40" s="1">
        <v>51.7</v>
      </c>
      <c r="AG40" s="1" t="s">
        <v>8970</v>
      </c>
      <c r="AH40" s="1">
        <v>80.8</v>
      </c>
      <c r="AI40" s="1" t="s">
        <v>9631</v>
      </c>
      <c r="AJ40" s="1">
        <v>67.599999999999994</v>
      </c>
      <c r="AK40" s="1" t="s">
        <v>9963</v>
      </c>
      <c r="AL40" s="1">
        <v>50.6</v>
      </c>
      <c r="AM40" s="1" t="s">
        <v>10302</v>
      </c>
      <c r="AN40" s="1">
        <v>73.400000000000006</v>
      </c>
      <c r="AO40" s="1" t="s">
        <v>9257</v>
      </c>
      <c r="AP40" s="1">
        <v>52.9</v>
      </c>
      <c r="AQ40" s="1" t="s">
        <v>10682</v>
      </c>
      <c r="AR40" s="1">
        <v>52.9</v>
      </c>
      <c r="AS40" s="1" t="s">
        <v>10682</v>
      </c>
    </row>
    <row r="41" spans="1:45" x14ac:dyDescent="0.35">
      <c r="A41" s="1" t="s">
        <v>2288</v>
      </c>
      <c r="B41" s="23">
        <v>12</v>
      </c>
      <c r="C41" s="23">
        <v>5</v>
      </c>
      <c r="D41" s="3">
        <v>62.1</v>
      </c>
      <c r="E41" s="1" t="s">
        <v>634</v>
      </c>
      <c r="F41" s="3">
        <v>54.2</v>
      </c>
      <c r="G41" s="1" t="s">
        <v>1091</v>
      </c>
      <c r="H41" s="3">
        <v>53.3</v>
      </c>
      <c r="I41" s="1" t="s">
        <v>1569</v>
      </c>
      <c r="J41" s="3">
        <v>25.7</v>
      </c>
      <c r="K41" s="1" t="s">
        <v>1837</v>
      </c>
      <c r="L41" s="1">
        <v>74.3</v>
      </c>
      <c r="M41" s="1" t="s">
        <v>5250</v>
      </c>
      <c r="N41" s="1">
        <v>69.5</v>
      </c>
      <c r="O41" s="1" t="s">
        <v>7443</v>
      </c>
      <c r="P41" s="1">
        <v>68.3</v>
      </c>
      <c r="Q41" s="1" t="s">
        <v>7745</v>
      </c>
      <c r="R41" s="1">
        <v>64.8</v>
      </c>
      <c r="S41" s="1" t="s">
        <v>8101</v>
      </c>
      <c r="T41" s="1">
        <v>74.3</v>
      </c>
      <c r="U41" s="1" t="s">
        <v>5250</v>
      </c>
      <c r="V41" s="1">
        <v>74.3</v>
      </c>
      <c r="W41" s="1" t="s">
        <v>5250</v>
      </c>
      <c r="X41" s="1">
        <v>71.900000000000006</v>
      </c>
      <c r="Y41" s="1" t="s">
        <v>6552</v>
      </c>
      <c r="Z41" s="1">
        <v>66</v>
      </c>
      <c r="AA41" s="1" t="s">
        <v>6998</v>
      </c>
      <c r="AB41" s="1">
        <v>70.7</v>
      </c>
      <c r="AC41" s="1" t="s">
        <v>8467</v>
      </c>
      <c r="AD41" s="1">
        <v>69.5</v>
      </c>
      <c r="AE41" s="1" t="s">
        <v>8674</v>
      </c>
      <c r="AF41" s="1">
        <v>66</v>
      </c>
      <c r="AG41" s="1" t="s">
        <v>6998</v>
      </c>
      <c r="AH41" s="1">
        <v>70.7</v>
      </c>
      <c r="AI41" s="1" t="s">
        <v>8467</v>
      </c>
      <c r="AJ41" s="1">
        <v>69.5</v>
      </c>
      <c r="AK41" s="1" t="s">
        <v>8674</v>
      </c>
      <c r="AL41" s="1">
        <v>66</v>
      </c>
      <c r="AM41" s="1" t="s">
        <v>6998</v>
      </c>
      <c r="AN41" s="1">
        <v>65.400000000000006</v>
      </c>
      <c r="AO41" s="1" t="s">
        <v>9258</v>
      </c>
      <c r="AP41" s="1">
        <v>56.6</v>
      </c>
      <c r="AQ41" s="1" t="s">
        <v>10683</v>
      </c>
      <c r="AR41" s="1">
        <v>56.6</v>
      </c>
      <c r="AS41" s="1" t="s">
        <v>10683</v>
      </c>
    </row>
    <row r="42" spans="1:45" x14ac:dyDescent="0.35">
      <c r="A42" s="1" t="s">
        <v>2289</v>
      </c>
      <c r="B42" s="23">
        <v>11</v>
      </c>
      <c r="C42" s="23">
        <v>5</v>
      </c>
      <c r="D42" s="3">
        <v>36.6</v>
      </c>
      <c r="E42" s="1" t="s">
        <v>635</v>
      </c>
      <c r="F42" s="3">
        <v>26</v>
      </c>
      <c r="G42" s="1" t="s">
        <v>1092</v>
      </c>
      <c r="H42" s="3">
        <v>26</v>
      </c>
      <c r="I42" s="1" t="s">
        <v>1092</v>
      </c>
      <c r="J42" s="3">
        <v>43.5</v>
      </c>
      <c r="K42" s="1" t="s">
        <v>1838</v>
      </c>
      <c r="L42" s="1">
        <v>58.5</v>
      </c>
      <c r="M42" s="1" t="s">
        <v>5251</v>
      </c>
      <c r="N42" s="1">
        <v>56.5</v>
      </c>
      <c r="O42" s="1" t="s">
        <v>6131</v>
      </c>
      <c r="P42" s="1">
        <v>40.9</v>
      </c>
      <c r="Q42" s="1" t="s">
        <v>6553</v>
      </c>
      <c r="R42" s="1">
        <v>35.299999999999997</v>
      </c>
      <c r="S42" s="1" t="s">
        <v>8102</v>
      </c>
      <c r="T42" s="1">
        <v>56</v>
      </c>
      <c r="U42" s="1" t="s">
        <v>5717</v>
      </c>
      <c r="V42" s="1">
        <v>56.5</v>
      </c>
      <c r="W42" s="1" t="s">
        <v>6131</v>
      </c>
      <c r="X42" s="1">
        <v>40.9</v>
      </c>
      <c r="Y42" s="1" t="s">
        <v>6553</v>
      </c>
      <c r="Z42" s="1">
        <v>34.1</v>
      </c>
      <c r="AA42" s="1" t="s">
        <v>6999</v>
      </c>
      <c r="AB42" s="1">
        <v>56.5</v>
      </c>
      <c r="AC42" s="1" t="s">
        <v>6131</v>
      </c>
      <c r="AD42" s="1">
        <v>40.9</v>
      </c>
      <c r="AE42" s="1" t="s">
        <v>6553</v>
      </c>
      <c r="AF42" s="1">
        <v>35.299999999999997</v>
      </c>
      <c r="AG42" s="1" t="s">
        <v>8102</v>
      </c>
      <c r="AH42" s="1">
        <v>56.5</v>
      </c>
      <c r="AI42" s="1" t="s">
        <v>6131</v>
      </c>
      <c r="AJ42" s="1">
        <v>40.9</v>
      </c>
      <c r="AK42" s="1" t="s">
        <v>6553</v>
      </c>
      <c r="AL42" s="1">
        <v>35.299999999999997</v>
      </c>
      <c r="AM42" s="1" t="s">
        <v>8102</v>
      </c>
      <c r="AN42" s="1">
        <v>35.299999999999997</v>
      </c>
      <c r="AO42" s="1" t="s">
        <v>8102</v>
      </c>
      <c r="AP42" s="1">
        <v>27.1</v>
      </c>
      <c r="AQ42" s="1" t="s">
        <v>10684</v>
      </c>
      <c r="AR42" s="1">
        <v>27.1</v>
      </c>
      <c r="AS42" s="1" t="s">
        <v>10684</v>
      </c>
    </row>
    <row r="43" spans="1:45" x14ac:dyDescent="0.35">
      <c r="A43" s="1" t="s">
        <v>2290</v>
      </c>
      <c r="B43" s="23">
        <v>24</v>
      </c>
      <c r="C43" s="23">
        <v>5</v>
      </c>
      <c r="D43" s="3">
        <v>42.3</v>
      </c>
      <c r="E43" s="1" t="s">
        <v>636</v>
      </c>
      <c r="F43" s="3">
        <v>29.7</v>
      </c>
      <c r="G43" s="1" t="s">
        <v>1093</v>
      </c>
      <c r="H43" s="3">
        <v>29.7</v>
      </c>
      <c r="I43" s="1" t="s">
        <v>1093</v>
      </c>
      <c r="J43" s="3">
        <v>17.8</v>
      </c>
      <c r="K43" s="1" t="s">
        <v>1839</v>
      </c>
      <c r="L43" s="1">
        <v>85.5</v>
      </c>
      <c r="M43" s="1" t="s">
        <v>5252</v>
      </c>
      <c r="N43" s="1">
        <v>78.900000000000006</v>
      </c>
      <c r="O43" s="1" t="s">
        <v>7444</v>
      </c>
      <c r="P43" s="1">
        <v>65.5</v>
      </c>
      <c r="Q43" s="1" t="s">
        <v>7746</v>
      </c>
      <c r="R43" s="1">
        <v>43.1</v>
      </c>
      <c r="S43" s="1" t="s">
        <v>8103</v>
      </c>
      <c r="T43" s="1">
        <v>88.5</v>
      </c>
      <c r="U43" s="1" t="s">
        <v>5718</v>
      </c>
      <c r="V43" s="1">
        <v>80.3</v>
      </c>
      <c r="W43" s="1" t="s">
        <v>6132</v>
      </c>
      <c r="X43" s="1">
        <v>67.099999999999994</v>
      </c>
      <c r="Y43" s="1" t="s">
        <v>6554</v>
      </c>
      <c r="Z43" s="1">
        <v>50.5</v>
      </c>
      <c r="AA43" s="1" t="s">
        <v>7000</v>
      </c>
      <c r="AB43" s="1">
        <v>78.900000000000006</v>
      </c>
      <c r="AC43" s="1" t="s">
        <v>7444</v>
      </c>
      <c r="AD43" s="1">
        <v>67.8</v>
      </c>
      <c r="AE43" s="1" t="s">
        <v>8675</v>
      </c>
      <c r="AF43" s="1">
        <v>43.1</v>
      </c>
      <c r="AG43" s="1" t="s">
        <v>8103</v>
      </c>
      <c r="AH43" s="1">
        <v>73</v>
      </c>
      <c r="AI43" s="1" t="s">
        <v>9632</v>
      </c>
      <c r="AJ43" s="1">
        <v>56.4</v>
      </c>
      <c r="AK43" s="1" t="s">
        <v>9964</v>
      </c>
      <c r="AL43" s="1">
        <v>43.1</v>
      </c>
      <c r="AM43" s="1" t="s">
        <v>10303</v>
      </c>
      <c r="AN43" s="1">
        <v>66.8</v>
      </c>
      <c r="AO43" s="1" t="s">
        <v>9259</v>
      </c>
      <c r="AP43" s="1">
        <v>47.9</v>
      </c>
      <c r="AQ43" s="1" t="s">
        <v>10685</v>
      </c>
      <c r="AR43" s="1">
        <v>46.8</v>
      </c>
      <c r="AS43" s="1" t="s">
        <v>11113</v>
      </c>
    </row>
    <row r="44" spans="1:45" x14ac:dyDescent="0.35">
      <c r="A44" s="1" t="s">
        <v>2291</v>
      </c>
      <c r="B44" s="23">
        <v>16</v>
      </c>
      <c r="C44" s="23">
        <v>5</v>
      </c>
      <c r="D44" s="3">
        <v>36.799999999999997</v>
      </c>
      <c r="E44" s="1" t="s">
        <v>637</v>
      </c>
      <c r="F44" s="3">
        <v>44.2</v>
      </c>
      <c r="G44" s="1" t="s">
        <v>1094</v>
      </c>
      <c r="H44" s="3">
        <v>44.2</v>
      </c>
      <c r="I44" s="1" t="s">
        <v>1094</v>
      </c>
      <c r="J44" s="3">
        <v>39.5</v>
      </c>
      <c r="K44" s="1" t="s">
        <v>1840</v>
      </c>
      <c r="L44" s="1">
        <v>61.5</v>
      </c>
      <c r="M44" s="1" t="s">
        <v>5253</v>
      </c>
      <c r="N44" s="1">
        <v>60.5</v>
      </c>
      <c r="O44" s="1" t="s">
        <v>6133</v>
      </c>
      <c r="P44" s="1">
        <v>59</v>
      </c>
      <c r="Q44" s="1" t="s">
        <v>6555</v>
      </c>
      <c r="R44" s="1">
        <v>51.8</v>
      </c>
      <c r="S44" s="1" t="s">
        <v>7001</v>
      </c>
      <c r="T44" s="1">
        <v>60</v>
      </c>
      <c r="U44" s="1" t="s">
        <v>5719</v>
      </c>
      <c r="V44" s="1">
        <v>60.5</v>
      </c>
      <c r="W44" s="1" t="s">
        <v>6133</v>
      </c>
      <c r="X44" s="1">
        <v>59</v>
      </c>
      <c r="Y44" s="1" t="s">
        <v>6555</v>
      </c>
      <c r="Z44" s="1">
        <v>51.8</v>
      </c>
      <c r="AA44" s="1" t="s">
        <v>7001</v>
      </c>
      <c r="AB44" s="1">
        <v>60.5</v>
      </c>
      <c r="AC44" s="1" t="s">
        <v>6133</v>
      </c>
      <c r="AD44" s="1">
        <v>59</v>
      </c>
      <c r="AE44" s="1" t="s">
        <v>6555</v>
      </c>
      <c r="AF44" s="1">
        <v>51.8</v>
      </c>
      <c r="AG44" s="1" t="s">
        <v>7001</v>
      </c>
      <c r="AH44" s="1">
        <v>60.5</v>
      </c>
      <c r="AI44" s="1" t="s">
        <v>6133</v>
      </c>
      <c r="AJ44" s="1">
        <v>59</v>
      </c>
      <c r="AK44" s="1" t="s">
        <v>6555</v>
      </c>
      <c r="AL44" s="1">
        <v>51.8</v>
      </c>
      <c r="AM44" s="1" t="s">
        <v>7001</v>
      </c>
      <c r="AN44" s="1">
        <v>54</v>
      </c>
      <c r="AO44" s="1" t="s">
        <v>9260</v>
      </c>
      <c r="AP44" s="1">
        <v>44.2</v>
      </c>
      <c r="AQ44" s="1" t="s">
        <v>1094</v>
      </c>
      <c r="AR44" s="1">
        <v>44.2</v>
      </c>
      <c r="AS44" s="1" t="s">
        <v>1094</v>
      </c>
    </row>
    <row r="45" spans="1:45" x14ac:dyDescent="0.35">
      <c r="A45" s="1" t="s">
        <v>2292</v>
      </c>
      <c r="B45" s="23">
        <v>15</v>
      </c>
      <c r="C45" s="23">
        <v>5</v>
      </c>
      <c r="D45" s="3">
        <v>45.7</v>
      </c>
      <c r="E45" s="1" t="s">
        <v>638</v>
      </c>
      <c r="F45" s="3">
        <v>51.5</v>
      </c>
      <c r="G45" s="1" t="s">
        <v>1095</v>
      </c>
      <c r="H45" s="3">
        <v>51.5</v>
      </c>
      <c r="I45" s="1" t="s">
        <v>1095</v>
      </c>
      <c r="J45" s="3">
        <v>4.7</v>
      </c>
      <c r="K45" s="1" t="s">
        <v>1841</v>
      </c>
      <c r="L45" s="1">
        <v>93</v>
      </c>
      <c r="M45" s="1" t="s">
        <v>5254</v>
      </c>
      <c r="N45" s="1">
        <v>92.4</v>
      </c>
      <c r="O45" s="1" t="s">
        <v>7445</v>
      </c>
      <c r="P45" s="1">
        <v>80.400000000000006</v>
      </c>
      <c r="Q45" s="1" t="s">
        <v>7747</v>
      </c>
      <c r="R45" s="1">
        <v>64.8</v>
      </c>
      <c r="S45" s="1" t="s">
        <v>8104</v>
      </c>
      <c r="T45" s="1">
        <v>93</v>
      </c>
      <c r="U45" s="1" t="s">
        <v>5254</v>
      </c>
      <c r="V45" s="1">
        <v>95.3</v>
      </c>
      <c r="W45" s="1" t="s">
        <v>6134</v>
      </c>
      <c r="X45" s="1">
        <v>84.6</v>
      </c>
      <c r="Y45" s="1" t="s">
        <v>6556</v>
      </c>
      <c r="Z45" s="1">
        <v>65.900000000000006</v>
      </c>
      <c r="AA45" s="1" t="s">
        <v>7002</v>
      </c>
      <c r="AB45" s="1">
        <v>92.4</v>
      </c>
      <c r="AC45" s="1" t="s">
        <v>7445</v>
      </c>
      <c r="AD45" s="1">
        <v>79.3</v>
      </c>
      <c r="AE45" s="1" t="s">
        <v>8676</v>
      </c>
      <c r="AF45" s="1">
        <v>64.8</v>
      </c>
      <c r="AG45" s="1" t="s">
        <v>8971</v>
      </c>
      <c r="AH45" s="1">
        <v>87.8</v>
      </c>
      <c r="AI45" s="1" t="s">
        <v>9633</v>
      </c>
      <c r="AJ45" s="1">
        <v>75.400000000000006</v>
      </c>
      <c r="AK45" s="1" t="s">
        <v>9965</v>
      </c>
      <c r="AL45" s="1">
        <v>63.3</v>
      </c>
      <c r="AM45" s="1" t="s">
        <v>10304</v>
      </c>
      <c r="AN45" s="1">
        <v>81.599999999999994</v>
      </c>
      <c r="AO45" s="1" t="s">
        <v>9261</v>
      </c>
      <c r="AP45" s="1">
        <v>62.9</v>
      </c>
      <c r="AQ45" s="1" t="s">
        <v>10686</v>
      </c>
      <c r="AR45" s="1">
        <v>62.9</v>
      </c>
      <c r="AS45" s="1" t="s">
        <v>10686</v>
      </c>
    </row>
    <row r="46" spans="1:45" x14ac:dyDescent="0.35">
      <c r="A46" s="1" t="s">
        <v>2293</v>
      </c>
      <c r="B46" s="23">
        <v>6</v>
      </c>
      <c r="C46" s="23">
        <v>5</v>
      </c>
      <c r="D46" s="3">
        <v>75.400000000000006</v>
      </c>
      <c r="E46" s="1" t="s">
        <v>639</v>
      </c>
      <c r="F46" s="3">
        <v>50.4</v>
      </c>
      <c r="G46" s="1" t="s">
        <v>1096</v>
      </c>
      <c r="H46" s="3">
        <v>48.2</v>
      </c>
      <c r="I46" s="1" t="s">
        <v>1570</v>
      </c>
      <c r="J46" s="3">
        <v>5.8</v>
      </c>
      <c r="K46" s="1" t="s">
        <v>1842</v>
      </c>
      <c r="L46" s="1">
        <v>93.7</v>
      </c>
      <c r="M46" s="1" t="s">
        <v>5255</v>
      </c>
      <c r="N46" s="1">
        <v>94.2</v>
      </c>
      <c r="O46" s="1" t="s">
        <v>7446</v>
      </c>
      <c r="P46" s="1">
        <v>83.3</v>
      </c>
      <c r="Q46" s="1" t="s">
        <v>7748</v>
      </c>
      <c r="R46" s="1">
        <v>68.900000000000006</v>
      </c>
      <c r="S46" s="1" t="s">
        <v>8105</v>
      </c>
      <c r="T46" s="1">
        <v>93.7</v>
      </c>
      <c r="U46" s="1" t="s">
        <v>5255</v>
      </c>
      <c r="V46" s="1">
        <v>92.6</v>
      </c>
      <c r="W46" s="1" t="s">
        <v>6135</v>
      </c>
      <c r="X46" s="1">
        <v>85.8</v>
      </c>
      <c r="Y46" s="1" t="s">
        <v>6557</v>
      </c>
      <c r="Z46" s="1">
        <v>71.8</v>
      </c>
      <c r="AA46" s="1" t="s">
        <v>7003</v>
      </c>
      <c r="AB46" s="1">
        <v>94.2</v>
      </c>
      <c r="AC46" s="1" t="s">
        <v>7446</v>
      </c>
      <c r="AD46" s="1">
        <v>81.7</v>
      </c>
      <c r="AE46" s="1" t="s">
        <v>8677</v>
      </c>
      <c r="AF46" s="1">
        <v>67.2</v>
      </c>
      <c r="AG46" s="1" t="s">
        <v>8972</v>
      </c>
      <c r="AH46" s="1">
        <v>90.9</v>
      </c>
      <c r="AI46" s="1" t="s">
        <v>9634</v>
      </c>
      <c r="AJ46" s="1">
        <v>82.8</v>
      </c>
      <c r="AK46" s="1" t="s">
        <v>9966</v>
      </c>
      <c r="AL46" s="1">
        <v>65.2</v>
      </c>
      <c r="AM46" s="1" t="s">
        <v>10305</v>
      </c>
      <c r="AN46" s="1">
        <v>76.7</v>
      </c>
      <c r="AO46" s="1" t="s">
        <v>9262</v>
      </c>
      <c r="AP46" s="1">
        <v>54.3</v>
      </c>
      <c r="AQ46" s="1" t="s">
        <v>10687</v>
      </c>
      <c r="AR46" s="1">
        <v>55.5</v>
      </c>
      <c r="AS46" s="1" t="s">
        <v>11114</v>
      </c>
    </row>
    <row r="47" spans="1:45" x14ac:dyDescent="0.35">
      <c r="A47" s="1" t="s">
        <v>2294</v>
      </c>
      <c r="B47" s="23">
        <v>10</v>
      </c>
      <c r="C47" s="23">
        <v>5</v>
      </c>
      <c r="D47" s="3">
        <v>61.4</v>
      </c>
      <c r="E47" s="1" t="s">
        <v>640</v>
      </c>
      <c r="F47" s="3">
        <v>47.8</v>
      </c>
      <c r="G47" s="1" t="s">
        <v>1097</v>
      </c>
      <c r="H47" s="3">
        <v>47.8</v>
      </c>
      <c r="I47" s="1" t="s">
        <v>1097</v>
      </c>
      <c r="J47" s="3">
        <v>20.9</v>
      </c>
      <c r="K47" s="1" t="s">
        <v>1515</v>
      </c>
      <c r="L47" s="1">
        <v>79.8</v>
      </c>
      <c r="M47" s="1" t="s">
        <v>5256</v>
      </c>
      <c r="N47" s="1">
        <v>76.8</v>
      </c>
      <c r="O47" s="1" t="s">
        <v>7447</v>
      </c>
      <c r="P47" s="1">
        <v>75.400000000000006</v>
      </c>
      <c r="Q47" s="1" t="s">
        <v>7749</v>
      </c>
      <c r="R47" s="1">
        <v>61.6</v>
      </c>
      <c r="S47" s="1" t="s">
        <v>8106</v>
      </c>
      <c r="T47" s="1">
        <v>79.8</v>
      </c>
      <c r="U47" s="1" t="s">
        <v>5256</v>
      </c>
      <c r="V47" s="1">
        <v>78</v>
      </c>
      <c r="W47" s="1" t="s">
        <v>6136</v>
      </c>
      <c r="X47" s="1">
        <v>74.3</v>
      </c>
      <c r="Y47" s="1" t="s">
        <v>6558</v>
      </c>
      <c r="Z47" s="1">
        <v>61.9</v>
      </c>
      <c r="AA47" s="1" t="s">
        <v>7004</v>
      </c>
      <c r="AB47" s="1">
        <v>76.8</v>
      </c>
      <c r="AC47" s="1" t="s">
        <v>7447</v>
      </c>
      <c r="AD47" s="1">
        <v>75.400000000000006</v>
      </c>
      <c r="AE47" s="1" t="s">
        <v>7749</v>
      </c>
      <c r="AF47" s="1">
        <v>61.6</v>
      </c>
      <c r="AG47" s="1" t="s">
        <v>8106</v>
      </c>
      <c r="AH47" s="1">
        <v>76.8</v>
      </c>
      <c r="AI47" s="1" t="s">
        <v>7447</v>
      </c>
      <c r="AJ47" s="1">
        <v>75.400000000000006</v>
      </c>
      <c r="AK47" s="1" t="s">
        <v>7749</v>
      </c>
      <c r="AL47" s="1">
        <v>61.6</v>
      </c>
      <c r="AM47" s="1" t="s">
        <v>8106</v>
      </c>
      <c r="AN47" s="1">
        <v>61.9</v>
      </c>
      <c r="AO47" s="1" t="s">
        <v>7004</v>
      </c>
      <c r="AP47" s="1">
        <v>47.8</v>
      </c>
      <c r="AQ47" s="1" t="s">
        <v>1097</v>
      </c>
      <c r="AR47" s="1">
        <v>47.8</v>
      </c>
      <c r="AS47" s="1" t="s">
        <v>1097</v>
      </c>
    </row>
    <row r="48" spans="1:45" x14ac:dyDescent="0.35">
      <c r="A48" s="1" t="s">
        <v>2295</v>
      </c>
      <c r="B48" s="23">
        <v>20</v>
      </c>
      <c r="C48" s="23">
        <v>5</v>
      </c>
      <c r="D48" s="3">
        <v>54.3</v>
      </c>
      <c r="E48" s="1" t="s">
        <v>641</v>
      </c>
      <c r="F48" s="3">
        <v>53.8</v>
      </c>
      <c r="G48" s="1" t="s">
        <v>1098</v>
      </c>
      <c r="H48" s="3">
        <v>53.8</v>
      </c>
      <c r="I48" s="1" t="s">
        <v>1098</v>
      </c>
      <c r="J48" s="3">
        <v>11.2</v>
      </c>
      <c r="K48" s="1" t="s">
        <v>1843</v>
      </c>
      <c r="L48" s="1">
        <v>91.5</v>
      </c>
      <c r="M48" s="1" t="s">
        <v>5257</v>
      </c>
      <c r="N48" s="1">
        <v>87.3</v>
      </c>
      <c r="O48" s="1" t="s">
        <v>7448</v>
      </c>
      <c r="P48" s="1">
        <v>78.3</v>
      </c>
      <c r="Q48" s="1" t="s">
        <v>7750</v>
      </c>
      <c r="R48" s="1">
        <v>74.900000000000006</v>
      </c>
      <c r="S48" s="1" t="s">
        <v>8107</v>
      </c>
      <c r="T48" s="1">
        <v>87.4</v>
      </c>
      <c r="U48" s="1" t="s">
        <v>869</v>
      </c>
      <c r="V48" s="1">
        <v>88.8</v>
      </c>
      <c r="W48" s="1" t="s">
        <v>5497</v>
      </c>
      <c r="X48" s="1">
        <v>82.8</v>
      </c>
      <c r="Y48" s="1" t="s">
        <v>6559</v>
      </c>
      <c r="Z48" s="1">
        <v>75.3</v>
      </c>
      <c r="AA48" s="1" t="s">
        <v>7005</v>
      </c>
      <c r="AB48" s="1">
        <v>87.3</v>
      </c>
      <c r="AC48" s="1" t="s">
        <v>7448</v>
      </c>
      <c r="AD48" s="1">
        <v>76.8</v>
      </c>
      <c r="AE48" s="1" t="s">
        <v>8678</v>
      </c>
      <c r="AF48" s="1">
        <v>74.900000000000006</v>
      </c>
      <c r="AG48" s="1" t="s">
        <v>8107</v>
      </c>
      <c r="AH48" s="1">
        <v>86.8</v>
      </c>
      <c r="AI48" s="1" t="s">
        <v>9635</v>
      </c>
      <c r="AJ48" s="1">
        <v>76.400000000000006</v>
      </c>
      <c r="AK48" s="1" t="s">
        <v>9967</v>
      </c>
      <c r="AL48" s="1">
        <v>74.400000000000006</v>
      </c>
      <c r="AM48" s="1" t="s">
        <v>10306</v>
      </c>
      <c r="AN48" s="1">
        <v>77.8</v>
      </c>
      <c r="AO48" s="1" t="s">
        <v>9263</v>
      </c>
      <c r="AP48" s="1">
        <v>55.3</v>
      </c>
      <c r="AQ48" s="1" t="s">
        <v>10688</v>
      </c>
      <c r="AR48" s="1">
        <v>55.3</v>
      </c>
      <c r="AS48" s="1" t="s">
        <v>10688</v>
      </c>
    </row>
    <row r="49" spans="1:45" x14ac:dyDescent="0.35">
      <c r="A49" s="1" t="s">
        <v>2296</v>
      </c>
      <c r="B49" s="23">
        <v>12</v>
      </c>
      <c r="C49" s="23">
        <v>5</v>
      </c>
      <c r="D49" s="3">
        <v>46.7</v>
      </c>
      <c r="E49" s="1" t="s">
        <v>642</v>
      </c>
      <c r="F49" s="3">
        <v>21.2</v>
      </c>
      <c r="G49" s="1" t="s">
        <v>1099</v>
      </c>
      <c r="H49" s="3">
        <v>21.2</v>
      </c>
      <c r="I49" s="1" t="s">
        <v>1099</v>
      </c>
      <c r="J49" s="3">
        <v>39.1</v>
      </c>
      <c r="K49" s="1" t="s">
        <v>1844</v>
      </c>
      <c r="L49" s="1">
        <v>58</v>
      </c>
      <c r="M49" s="1" t="s">
        <v>5258</v>
      </c>
      <c r="N49" s="1">
        <v>52.9</v>
      </c>
      <c r="O49" s="1" t="s">
        <v>7449</v>
      </c>
      <c r="P49" s="1">
        <v>38.5</v>
      </c>
      <c r="Q49" s="1" t="s">
        <v>7751</v>
      </c>
      <c r="R49" s="1">
        <v>27.6</v>
      </c>
      <c r="S49" s="1" t="s">
        <v>8108</v>
      </c>
      <c r="T49" s="1">
        <v>60.3</v>
      </c>
      <c r="U49" s="1" t="s">
        <v>5720</v>
      </c>
      <c r="V49" s="1">
        <v>59.8</v>
      </c>
      <c r="W49" s="1" t="s">
        <v>6137</v>
      </c>
      <c r="X49" s="1">
        <v>43.1</v>
      </c>
      <c r="Y49" s="1" t="s">
        <v>6560</v>
      </c>
      <c r="Z49" s="1">
        <v>30.2</v>
      </c>
      <c r="AA49" s="1" t="s">
        <v>7006</v>
      </c>
      <c r="AB49" s="1">
        <v>48.7</v>
      </c>
      <c r="AC49" s="1" t="s">
        <v>8468</v>
      </c>
      <c r="AD49" s="1">
        <v>34.299999999999997</v>
      </c>
      <c r="AE49" s="1" t="s">
        <v>8679</v>
      </c>
      <c r="AF49" s="1">
        <v>27.6</v>
      </c>
      <c r="AG49" s="1" t="s">
        <v>8108</v>
      </c>
      <c r="AH49" s="1">
        <v>49.8</v>
      </c>
      <c r="AI49" s="1" t="s">
        <v>9636</v>
      </c>
      <c r="AJ49" s="1">
        <v>34.299999999999997</v>
      </c>
      <c r="AK49" s="1" t="s">
        <v>8679</v>
      </c>
      <c r="AL49" s="1">
        <v>30.2</v>
      </c>
      <c r="AM49" s="1" t="s">
        <v>7006</v>
      </c>
      <c r="AN49" s="1">
        <v>37.200000000000003</v>
      </c>
      <c r="AO49" s="1" t="s">
        <v>9264</v>
      </c>
      <c r="AP49" s="1">
        <v>28.7</v>
      </c>
      <c r="AQ49" s="1" t="s">
        <v>10689</v>
      </c>
      <c r="AR49" s="1">
        <v>25.9</v>
      </c>
      <c r="AS49" s="1" t="s">
        <v>11115</v>
      </c>
    </row>
    <row r="50" spans="1:45" x14ac:dyDescent="0.35">
      <c r="A50" s="1" t="s">
        <v>2297</v>
      </c>
      <c r="B50" s="23">
        <v>20</v>
      </c>
      <c r="C50" s="23">
        <v>5</v>
      </c>
      <c r="D50" s="3">
        <v>14.7</v>
      </c>
      <c r="E50" s="1" t="s">
        <v>643</v>
      </c>
      <c r="F50" s="3">
        <v>28</v>
      </c>
      <c r="G50" s="1" t="s">
        <v>1100</v>
      </c>
      <c r="H50" s="3">
        <v>27.3</v>
      </c>
      <c r="I50" s="1" t="s">
        <v>1571</v>
      </c>
      <c r="J50" s="3">
        <v>32.6</v>
      </c>
      <c r="K50" s="1" t="s">
        <v>1845</v>
      </c>
      <c r="L50" s="1">
        <v>65.5</v>
      </c>
      <c r="M50" s="1" t="s">
        <v>5259</v>
      </c>
      <c r="N50" s="1">
        <v>63.9</v>
      </c>
      <c r="O50" s="1" t="s">
        <v>7450</v>
      </c>
      <c r="P50" s="1">
        <v>53.7</v>
      </c>
      <c r="Q50" s="1" t="s">
        <v>7752</v>
      </c>
      <c r="R50" s="1">
        <v>43.8</v>
      </c>
      <c r="S50" s="1" t="s">
        <v>8109</v>
      </c>
      <c r="T50" s="1">
        <v>64.900000000000006</v>
      </c>
      <c r="U50" s="1" t="s">
        <v>5721</v>
      </c>
      <c r="V50" s="1">
        <v>67.400000000000006</v>
      </c>
      <c r="W50" s="1" t="s">
        <v>6138</v>
      </c>
      <c r="X50" s="1">
        <v>63.9</v>
      </c>
      <c r="Y50" s="1" t="s">
        <v>6561</v>
      </c>
      <c r="Z50" s="1">
        <v>52.5</v>
      </c>
      <c r="AA50" s="1" t="s">
        <v>7007</v>
      </c>
      <c r="AB50" s="1">
        <v>61</v>
      </c>
      <c r="AC50" s="1" t="s">
        <v>8469</v>
      </c>
      <c r="AD50" s="1">
        <v>53.8</v>
      </c>
      <c r="AE50" s="1" t="s">
        <v>8680</v>
      </c>
      <c r="AF50" s="1">
        <v>44.6</v>
      </c>
      <c r="AG50" s="1" t="s">
        <v>8973</v>
      </c>
      <c r="AH50" s="1">
        <v>55.4</v>
      </c>
      <c r="AI50" s="1" t="s">
        <v>9637</v>
      </c>
      <c r="AJ50" s="1">
        <v>43</v>
      </c>
      <c r="AK50" s="1" t="s">
        <v>9968</v>
      </c>
      <c r="AL50" s="1">
        <v>37.5</v>
      </c>
      <c r="AM50" s="1" t="s">
        <v>10307</v>
      </c>
      <c r="AN50" s="1">
        <v>53.4</v>
      </c>
      <c r="AO50" s="1" t="s">
        <v>9265</v>
      </c>
      <c r="AP50" s="1">
        <v>38.200000000000003</v>
      </c>
      <c r="AQ50" s="1" t="s">
        <v>10690</v>
      </c>
      <c r="AR50" s="1">
        <v>37.6</v>
      </c>
      <c r="AS50" s="1" t="s">
        <v>11116</v>
      </c>
    </row>
    <row r="51" spans="1:45" x14ac:dyDescent="0.35">
      <c r="A51" s="1" t="s">
        <v>2298</v>
      </c>
      <c r="B51" s="23">
        <v>23</v>
      </c>
      <c r="C51" s="23">
        <v>5</v>
      </c>
      <c r="D51" s="3">
        <v>45.8</v>
      </c>
      <c r="E51" s="1" t="s">
        <v>644</v>
      </c>
      <c r="F51" s="3">
        <v>39.299999999999997</v>
      </c>
      <c r="G51" s="1" t="s">
        <v>1101</v>
      </c>
      <c r="H51" s="3">
        <v>36.799999999999997</v>
      </c>
      <c r="I51" s="1" t="s">
        <v>1572</v>
      </c>
      <c r="J51" s="3">
        <v>23.7</v>
      </c>
      <c r="K51" s="1" t="s">
        <v>1846</v>
      </c>
      <c r="L51" s="1">
        <v>71.900000000000006</v>
      </c>
      <c r="M51" s="1" t="s">
        <v>5260</v>
      </c>
      <c r="N51" s="1">
        <v>64.8</v>
      </c>
      <c r="O51" s="1" t="s">
        <v>7451</v>
      </c>
      <c r="P51" s="1">
        <v>59</v>
      </c>
      <c r="Q51" s="1" t="s">
        <v>7753</v>
      </c>
      <c r="R51" s="1">
        <v>44.9</v>
      </c>
      <c r="S51" s="1" t="s">
        <v>8110</v>
      </c>
      <c r="T51" s="1">
        <v>72.5</v>
      </c>
      <c r="U51" s="1" t="s">
        <v>5722</v>
      </c>
      <c r="V51" s="1">
        <v>71.7</v>
      </c>
      <c r="W51" s="1" t="s">
        <v>6139</v>
      </c>
      <c r="X51" s="1">
        <v>63.7</v>
      </c>
      <c r="Y51" s="1" t="s">
        <v>6562</v>
      </c>
      <c r="Z51" s="1">
        <v>48.1</v>
      </c>
      <c r="AA51" s="1" t="s">
        <v>7008</v>
      </c>
      <c r="AB51" s="1">
        <v>64.8</v>
      </c>
      <c r="AC51" s="1" t="s">
        <v>7451</v>
      </c>
      <c r="AD51" s="1">
        <v>57.3</v>
      </c>
      <c r="AE51" s="1" t="s">
        <v>8681</v>
      </c>
      <c r="AF51" s="1">
        <v>45.6</v>
      </c>
      <c r="AG51" s="1" t="s">
        <v>8974</v>
      </c>
      <c r="AH51" s="1">
        <v>63.3</v>
      </c>
      <c r="AI51" s="1" t="s">
        <v>9638</v>
      </c>
      <c r="AJ51" s="1">
        <v>42.7</v>
      </c>
      <c r="AK51" s="1" t="s">
        <v>9969</v>
      </c>
      <c r="AL51" s="1">
        <v>36.6</v>
      </c>
      <c r="AM51" s="1" t="s">
        <v>10308</v>
      </c>
      <c r="AN51" s="1">
        <v>54.9</v>
      </c>
      <c r="AO51" s="1" t="s">
        <v>9266</v>
      </c>
      <c r="AP51" s="1">
        <v>48</v>
      </c>
      <c r="AQ51" s="1" t="s">
        <v>10691</v>
      </c>
      <c r="AR51" s="1">
        <v>45.5</v>
      </c>
      <c r="AS51" s="1" t="s">
        <v>11117</v>
      </c>
    </row>
    <row r="52" spans="1:45" x14ac:dyDescent="0.35">
      <c r="A52" s="1" t="s">
        <v>2299</v>
      </c>
      <c r="B52" s="23">
        <v>21</v>
      </c>
      <c r="C52" s="23">
        <v>5</v>
      </c>
      <c r="D52" s="3">
        <v>59.6</v>
      </c>
      <c r="E52" s="1" t="s">
        <v>645</v>
      </c>
      <c r="F52" s="3">
        <v>47.7</v>
      </c>
      <c r="G52" s="1" t="s">
        <v>1102</v>
      </c>
      <c r="H52" s="3">
        <v>47.7</v>
      </c>
      <c r="I52" s="1" t="s">
        <v>1102</v>
      </c>
      <c r="J52" s="3">
        <v>13.3</v>
      </c>
      <c r="K52" s="1" t="s">
        <v>1847</v>
      </c>
      <c r="L52" s="1">
        <v>86.7</v>
      </c>
      <c r="M52" s="1" t="s">
        <v>5261</v>
      </c>
      <c r="N52" s="1">
        <v>86.7</v>
      </c>
      <c r="O52" s="1" t="s">
        <v>5261</v>
      </c>
      <c r="P52" s="1">
        <v>79</v>
      </c>
      <c r="Q52" s="1" t="s">
        <v>6563</v>
      </c>
      <c r="R52" s="1">
        <v>71.900000000000006</v>
      </c>
      <c r="S52" s="1" t="s">
        <v>8111</v>
      </c>
      <c r="T52" s="1">
        <v>86.7</v>
      </c>
      <c r="U52" s="1" t="s">
        <v>5261</v>
      </c>
      <c r="V52" s="1">
        <v>86.7</v>
      </c>
      <c r="W52" s="1" t="s">
        <v>5261</v>
      </c>
      <c r="X52" s="1">
        <v>79</v>
      </c>
      <c r="Y52" s="1" t="s">
        <v>6563</v>
      </c>
      <c r="Z52" s="1">
        <v>73.099999999999994</v>
      </c>
      <c r="AA52" s="1" t="s">
        <v>7009</v>
      </c>
      <c r="AB52" s="1">
        <v>86.7</v>
      </c>
      <c r="AC52" s="1" t="s">
        <v>5261</v>
      </c>
      <c r="AD52" s="1">
        <v>77.900000000000006</v>
      </c>
      <c r="AE52" s="1" t="s">
        <v>8682</v>
      </c>
      <c r="AF52" s="1">
        <v>71.900000000000006</v>
      </c>
      <c r="AG52" s="1" t="s">
        <v>8111</v>
      </c>
      <c r="AH52" s="1">
        <v>83.3</v>
      </c>
      <c r="AI52" s="1" t="s">
        <v>9364</v>
      </c>
      <c r="AJ52" s="1">
        <v>73</v>
      </c>
      <c r="AK52" s="1" t="s">
        <v>8290</v>
      </c>
      <c r="AL52" s="1">
        <v>69.3</v>
      </c>
      <c r="AM52" s="1" t="s">
        <v>10309</v>
      </c>
      <c r="AN52" s="1">
        <v>75.3</v>
      </c>
      <c r="AO52" s="1" t="s">
        <v>9267</v>
      </c>
      <c r="AP52" s="1">
        <v>47.7</v>
      </c>
      <c r="AQ52" s="1" t="s">
        <v>1102</v>
      </c>
      <c r="AR52" s="1">
        <v>47.7</v>
      </c>
      <c r="AS52" s="1" t="s">
        <v>1102</v>
      </c>
    </row>
    <row r="53" spans="1:45" x14ac:dyDescent="0.35">
      <c r="A53" s="1" t="s">
        <v>2300</v>
      </c>
      <c r="B53" s="23">
        <v>9</v>
      </c>
      <c r="C53" s="23">
        <v>5</v>
      </c>
      <c r="D53" s="3">
        <v>67.5</v>
      </c>
      <c r="E53" s="1" t="s">
        <v>646</v>
      </c>
      <c r="F53" s="3">
        <v>69.900000000000006</v>
      </c>
      <c r="G53" s="1" t="s">
        <v>1103</v>
      </c>
      <c r="H53" s="3">
        <v>69.900000000000006</v>
      </c>
      <c r="I53" s="1" t="s">
        <v>1103</v>
      </c>
      <c r="J53" s="3">
        <v>18</v>
      </c>
      <c r="K53" s="1" t="s">
        <v>1848</v>
      </c>
      <c r="L53" s="1">
        <v>79.7</v>
      </c>
      <c r="M53" s="1" t="s">
        <v>885</v>
      </c>
      <c r="N53" s="1">
        <v>81</v>
      </c>
      <c r="O53" s="1" t="s">
        <v>6564</v>
      </c>
      <c r="P53" s="1">
        <v>81</v>
      </c>
      <c r="Q53" s="1" t="s">
        <v>6564</v>
      </c>
      <c r="R53" s="1">
        <v>76.5</v>
      </c>
      <c r="S53" s="1" t="s">
        <v>7010</v>
      </c>
      <c r="T53" s="1">
        <v>79.7</v>
      </c>
      <c r="U53" s="1" t="s">
        <v>885</v>
      </c>
      <c r="V53" s="1">
        <v>82</v>
      </c>
      <c r="W53" s="1" t="s">
        <v>6140</v>
      </c>
      <c r="X53" s="1">
        <v>81</v>
      </c>
      <c r="Y53" s="1" t="s">
        <v>6564</v>
      </c>
      <c r="Z53" s="1">
        <v>76.5</v>
      </c>
      <c r="AA53" s="1" t="s">
        <v>7010</v>
      </c>
      <c r="AB53" s="1">
        <v>81</v>
      </c>
      <c r="AC53" s="1" t="s">
        <v>6564</v>
      </c>
      <c r="AD53" s="1">
        <v>81</v>
      </c>
      <c r="AE53" s="1" t="s">
        <v>6564</v>
      </c>
      <c r="AF53" s="1">
        <v>76.5</v>
      </c>
      <c r="AG53" s="1" t="s">
        <v>7010</v>
      </c>
      <c r="AH53" s="1">
        <v>81</v>
      </c>
      <c r="AI53" s="1" t="s">
        <v>6564</v>
      </c>
      <c r="AJ53" s="1">
        <v>81</v>
      </c>
      <c r="AK53" s="1" t="s">
        <v>6564</v>
      </c>
      <c r="AL53" s="1">
        <v>76.5</v>
      </c>
      <c r="AM53" s="1" t="s">
        <v>7010</v>
      </c>
      <c r="AN53" s="1">
        <v>76.5</v>
      </c>
      <c r="AO53" s="1" t="s">
        <v>7010</v>
      </c>
      <c r="AP53" s="1">
        <v>69.900000000000006</v>
      </c>
      <c r="AQ53" s="1" t="s">
        <v>1103</v>
      </c>
      <c r="AR53" s="1">
        <v>69.900000000000006</v>
      </c>
      <c r="AS53" s="1" t="s">
        <v>1103</v>
      </c>
    </row>
    <row r="54" spans="1:45" x14ac:dyDescent="0.35">
      <c r="A54" s="1" t="s">
        <v>2301</v>
      </c>
      <c r="B54" s="23">
        <v>17</v>
      </c>
      <c r="C54" s="23">
        <v>5</v>
      </c>
      <c r="D54" s="3">
        <v>54.8</v>
      </c>
      <c r="E54" s="1" t="s">
        <v>647</v>
      </c>
      <c r="F54" s="3">
        <v>45.5</v>
      </c>
      <c r="G54" s="1" t="s">
        <v>1104</v>
      </c>
      <c r="H54" s="3">
        <v>45.5</v>
      </c>
      <c r="I54" s="1" t="s">
        <v>1104</v>
      </c>
      <c r="J54" s="3">
        <v>19.3</v>
      </c>
      <c r="K54" s="1" t="s">
        <v>1849</v>
      </c>
      <c r="L54" s="1">
        <v>81</v>
      </c>
      <c r="M54" s="1" t="s">
        <v>5262</v>
      </c>
      <c r="N54" s="1">
        <v>74.400000000000006</v>
      </c>
      <c r="O54" s="1" t="s">
        <v>7452</v>
      </c>
      <c r="P54" s="1">
        <v>63.6</v>
      </c>
      <c r="Q54" s="1" t="s">
        <v>7754</v>
      </c>
      <c r="R54" s="1">
        <v>57.8</v>
      </c>
      <c r="S54" s="1" t="s">
        <v>8112</v>
      </c>
      <c r="T54" s="1">
        <v>81.900000000000006</v>
      </c>
      <c r="U54" s="1" t="s">
        <v>5723</v>
      </c>
      <c r="V54" s="1">
        <v>78.3</v>
      </c>
      <c r="W54" s="1" t="s">
        <v>6141</v>
      </c>
      <c r="X54" s="1">
        <v>64.5</v>
      </c>
      <c r="Y54" s="1" t="s">
        <v>6565</v>
      </c>
      <c r="Z54" s="1">
        <v>56.9</v>
      </c>
      <c r="AA54" s="1" t="s">
        <v>7011</v>
      </c>
      <c r="AB54" s="1">
        <v>73.2</v>
      </c>
      <c r="AC54" s="1" t="s">
        <v>8470</v>
      </c>
      <c r="AD54" s="1">
        <v>62.5</v>
      </c>
      <c r="AE54" s="1" t="s">
        <v>8683</v>
      </c>
      <c r="AF54" s="1">
        <v>57.8</v>
      </c>
      <c r="AG54" s="1" t="s">
        <v>8112</v>
      </c>
      <c r="AH54" s="1">
        <v>74.400000000000006</v>
      </c>
      <c r="AI54" s="1" t="s">
        <v>7452</v>
      </c>
      <c r="AJ54" s="1">
        <v>62.7</v>
      </c>
      <c r="AK54" s="1" t="s">
        <v>9970</v>
      </c>
      <c r="AL54" s="1">
        <v>55.4</v>
      </c>
      <c r="AM54" s="1" t="s">
        <v>10310</v>
      </c>
      <c r="AN54" s="1">
        <v>65.8</v>
      </c>
      <c r="AO54" s="1" t="s">
        <v>9268</v>
      </c>
      <c r="AP54" s="1">
        <v>51.1</v>
      </c>
      <c r="AQ54" s="1" t="s">
        <v>10692</v>
      </c>
      <c r="AR54" s="1">
        <v>52.2</v>
      </c>
      <c r="AS54" s="1" t="s">
        <v>11118</v>
      </c>
    </row>
    <row r="55" spans="1:45" x14ac:dyDescent="0.35">
      <c r="A55" s="1" t="s">
        <v>2302</v>
      </c>
      <c r="B55" s="23">
        <v>26</v>
      </c>
      <c r="C55" s="23">
        <v>5</v>
      </c>
      <c r="D55" s="3">
        <v>67.8</v>
      </c>
      <c r="E55" s="1" t="s">
        <v>648</v>
      </c>
      <c r="F55" s="3">
        <v>41.7</v>
      </c>
      <c r="G55" s="1" t="s">
        <v>1105</v>
      </c>
      <c r="H55" s="3">
        <v>40.200000000000003</v>
      </c>
      <c r="I55" s="1" t="s">
        <v>1573</v>
      </c>
      <c r="J55" s="3">
        <v>29.7</v>
      </c>
      <c r="K55" s="1" t="s">
        <v>1850</v>
      </c>
      <c r="L55" s="1">
        <v>67.7</v>
      </c>
      <c r="M55" s="1" t="s">
        <v>5263</v>
      </c>
      <c r="N55" s="1">
        <v>70.3</v>
      </c>
      <c r="O55" s="1" t="s">
        <v>6142</v>
      </c>
      <c r="P55" s="1">
        <v>66.2</v>
      </c>
      <c r="Q55" s="1" t="s">
        <v>6566</v>
      </c>
      <c r="R55" s="1">
        <v>61.9</v>
      </c>
      <c r="S55" s="1" t="s">
        <v>7012</v>
      </c>
      <c r="T55" s="1">
        <v>67.7</v>
      </c>
      <c r="U55" s="1" t="s">
        <v>5263</v>
      </c>
      <c r="V55" s="1">
        <v>70.3</v>
      </c>
      <c r="W55" s="1" t="s">
        <v>6142</v>
      </c>
      <c r="X55" s="1">
        <v>66.2</v>
      </c>
      <c r="Y55" s="1" t="s">
        <v>6566</v>
      </c>
      <c r="Z55" s="1">
        <v>61.9</v>
      </c>
      <c r="AA55" s="1" t="s">
        <v>7012</v>
      </c>
      <c r="AB55" s="1">
        <v>70.3</v>
      </c>
      <c r="AC55" s="1" t="s">
        <v>6142</v>
      </c>
      <c r="AD55" s="1">
        <v>66.2</v>
      </c>
      <c r="AE55" s="1" t="s">
        <v>6566</v>
      </c>
      <c r="AF55" s="1">
        <v>61.9</v>
      </c>
      <c r="AG55" s="1" t="s">
        <v>7012</v>
      </c>
      <c r="AH55" s="1">
        <v>70.3</v>
      </c>
      <c r="AI55" s="1" t="s">
        <v>6142</v>
      </c>
      <c r="AJ55" s="1">
        <v>66.2</v>
      </c>
      <c r="AK55" s="1" t="s">
        <v>6566</v>
      </c>
      <c r="AL55" s="1">
        <v>61.9</v>
      </c>
      <c r="AM55" s="1" t="s">
        <v>7012</v>
      </c>
      <c r="AN55" s="1">
        <v>61.9</v>
      </c>
      <c r="AO55" s="1" t="s">
        <v>7012</v>
      </c>
      <c r="AP55" s="1">
        <v>41.7</v>
      </c>
      <c r="AQ55" s="1" t="s">
        <v>1105</v>
      </c>
      <c r="AR55" s="1">
        <v>40.200000000000003</v>
      </c>
      <c r="AS55" s="1" t="s">
        <v>1573</v>
      </c>
    </row>
    <row r="56" spans="1:45" x14ac:dyDescent="0.35">
      <c r="A56" s="1" t="s">
        <v>2303</v>
      </c>
      <c r="B56" s="23">
        <v>17</v>
      </c>
      <c r="C56" s="23">
        <v>5</v>
      </c>
      <c r="D56" s="3">
        <v>54.4</v>
      </c>
      <c r="E56" s="1" t="s">
        <v>649</v>
      </c>
      <c r="F56" s="3">
        <v>59.1</v>
      </c>
      <c r="G56" s="1" t="s">
        <v>1106</v>
      </c>
      <c r="H56" s="3">
        <v>57.9</v>
      </c>
      <c r="I56" s="1" t="s">
        <v>1574</v>
      </c>
      <c r="J56" s="3">
        <v>22</v>
      </c>
      <c r="K56" s="1" t="s">
        <v>1851</v>
      </c>
      <c r="L56" s="1">
        <v>77.400000000000006</v>
      </c>
      <c r="M56" s="1" t="s">
        <v>5264</v>
      </c>
      <c r="N56" s="1">
        <v>76.599999999999994</v>
      </c>
      <c r="O56" s="1" t="s">
        <v>7453</v>
      </c>
      <c r="P56" s="1">
        <v>73.7</v>
      </c>
      <c r="Q56" s="1" t="s">
        <v>6567</v>
      </c>
      <c r="R56" s="1">
        <v>70.8</v>
      </c>
      <c r="S56" s="1" t="s">
        <v>8113</v>
      </c>
      <c r="T56" s="1">
        <v>77.400000000000006</v>
      </c>
      <c r="U56" s="1" t="s">
        <v>5264</v>
      </c>
      <c r="V56" s="1">
        <v>78</v>
      </c>
      <c r="W56" s="1" t="s">
        <v>6143</v>
      </c>
      <c r="X56" s="1">
        <v>73.7</v>
      </c>
      <c r="Y56" s="1" t="s">
        <v>6567</v>
      </c>
      <c r="Z56" s="1">
        <v>71.5</v>
      </c>
      <c r="AA56" s="1" t="s">
        <v>7013</v>
      </c>
      <c r="AB56" s="1">
        <v>77.400000000000006</v>
      </c>
      <c r="AC56" s="1" t="s">
        <v>5264</v>
      </c>
      <c r="AD56" s="1">
        <v>73.7</v>
      </c>
      <c r="AE56" s="1" t="s">
        <v>6567</v>
      </c>
      <c r="AF56" s="1">
        <v>70.8</v>
      </c>
      <c r="AG56" s="1" t="s">
        <v>8113</v>
      </c>
      <c r="AH56" s="1">
        <v>74.599999999999994</v>
      </c>
      <c r="AI56" s="1" t="s">
        <v>9639</v>
      </c>
      <c r="AJ56" s="1">
        <v>70.599999999999994</v>
      </c>
      <c r="AK56" s="1" t="s">
        <v>9971</v>
      </c>
      <c r="AL56" s="1">
        <v>67.599999999999994</v>
      </c>
      <c r="AM56" s="1" t="s">
        <v>10311</v>
      </c>
      <c r="AN56" s="1">
        <v>71.5</v>
      </c>
      <c r="AO56" s="1" t="s">
        <v>7013</v>
      </c>
      <c r="AP56" s="1">
        <v>59.1</v>
      </c>
      <c r="AQ56" s="1" t="s">
        <v>1106</v>
      </c>
      <c r="AR56" s="1">
        <v>57.9</v>
      </c>
      <c r="AS56" s="1" t="s">
        <v>1574</v>
      </c>
    </row>
    <row r="57" spans="1:45" x14ac:dyDescent="0.35">
      <c r="A57" s="1" t="s">
        <v>2304</v>
      </c>
      <c r="B57" s="23">
        <v>15</v>
      </c>
      <c r="C57" s="23">
        <v>5</v>
      </c>
      <c r="D57" s="3">
        <v>67.8</v>
      </c>
      <c r="E57" s="1" t="s">
        <v>650</v>
      </c>
      <c r="F57" s="3">
        <v>55.3</v>
      </c>
      <c r="G57" s="1" t="s">
        <v>1107</v>
      </c>
      <c r="H57" s="3">
        <v>55.3</v>
      </c>
      <c r="I57" s="1" t="s">
        <v>1107</v>
      </c>
      <c r="J57" s="3">
        <v>6</v>
      </c>
      <c r="K57" s="1" t="s">
        <v>1852</v>
      </c>
      <c r="L57" s="1">
        <v>96.3</v>
      </c>
      <c r="M57" s="1" t="s">
        <v>1288</v>
      </c>
      <c r="N57" s="1">
        <v>93.2</v>
      </c>
      <c r="O57" s="1" t="s">
        <v>7454</v>
      </c>
      <c r="P57" s="1">
        <v>89.8</v>
      </c>
      <c r="Q57" s="1" t="s">
        <v>7755</v>
      </c>
      <c r="R57" s="1">
        <v>75.900000000000006</v>
      </c>
      <c r="S57" s="1" t="s">
        <v>8114</v>
      </c>
      <c r="T57" s="1">
        <v>95.1</v>
      </c>
      <c r="U57" s="1" t="s">
        <v>948</v>
      </c>
      <c r="V57" s="1">
        <v>94</v>
      </c>
      <c r="W57" s="1" t="s">
        <v>6144</v>
      </c>
      <c r="X57" s="1">
        <v>92.4</v>
      </c>
      <c r="Y57" s="1" t="s">
        <v>6568</v>
      </c>
      <c r="Z57" s="1">
        <v>78</v>
      </c>
      <c r="AA57" s="1" t="s">
        <v>7014</v>
      </c>
      <c r="AB57" s="1">
        <v>93.2</v>
      </c>
      <c r="AC57" s="1" t="s">
        <v>7454</v>
      </c>
      <c r="AD57" s="1">
        <v>83.5</v>
      </c>
      <c r="AE57" s="1" t="s">
        <v>8684</v>
      </c>
      <c r="AF57" s="1">
        <v>77</v>
      </c>
      <c r="AG57" s="1" t="s">
        <v>8975</v>
      </c>
      <c r="AH57" s="1">
        <v>88.3</v>
      </c>
      <c r="AI57" s="1" t="s">
        <v>9640</v>
      </c>
      <c r="AJ57" s="1">
        <v>84.9</v>
      </c>
      <c r="AK57" s="1" t="s">
        <v>9972</v>
      </c>
      <c r="AL57" s="1">
        <v>78</v>
      </c>
      <c r="AM57" s="1" t="s">
        <v>7014</v>
      </c>
      <c r="AN57" s="1">
        <v>87.5</v>
      </c>
      <c r="AO57" s="1" t="s">
        <v>9269</v>
      </c>
      <c r="AP57" s="1">
        <v>63.5</v>
      </c>
      <c r="AQ57" s="1" t="s">
        <v>10693</v>
      </c>
      <c r="AR57" s="1">
        <v>63.5</v>
      </c>
      <c r="AS57" s="1" t="s">
        <v>10693</v>
      </c>
    </row>
    <row r="58" spans="1:45" x14ac:dyDescent="0.35">
      <c r="A58" s="1" t="s">
        <v>2305</v>
      </c>
      <c r="B58" s="23">
        <v>11</v>
      </c>
      <c r="C58" s="23">
        <v>5</v>
      </c>
      <c r="D58" s="3">
        <v>71</v>
      </c>
      <c r="E58" s="1" t="s">
        <v>651</v>
      </c>
      <c r="F58" s="3">
        <v>51.3</v>
      </c>
      <c r="G58" s="1" t="s">
        <v>1108</v>
      </c>
      <c r="H58" s="3">
        <v>51.3</v>
      </c>
      <c r="I58" s="1" t="s">
        <v>1108</v>
      </c>
      <c r="J58" s="3">
        <v>16.5</v>
      </c>
      <c r="K58" s="1" t="s">
        <v>1853</v>
      </c>
      <c r="L58" s="1">
        <v>82.5</v>
      </c>
      <c r="M58" s="1" t="s">
        <v>5265</v>
      </c>
      <c r="N58" s="1">
        <v>82.5</v>
      </c>
      <c r="O58" s="1" t="s">
        <v>5265</v>
      </c>
      <c r="P58" s="1">
        <v>80.7</v>
      </c>
      <c r="Q58" s="1" t="s">
        <v>6569</v>
      </c>
      <c r="R58" s="1">
        <v>75.400000000000006</v>
      </c>
      <c r="S58" s="1" t="s">
        <v>7015</v>
      </c>
      <c r="T58" s="1">
        <v>82.5</v>
      </c>
      <c r="U58" s="1" t="s">
        <v>5265</v>
      </c>
      <c r="V58" s="1">
        <v>82.5</v>
      </c>
      <c r="W58" s="1" t="s">
        <v>5265</v>
      </c>
      <c r="X58" s="1">
        <v>80.7</v>
      </c>
      <c r="Y58" s="1" t="s">
        <v>6569</v>
      </c>
      <c r="Z58" s="1">
        <v>75.400000000000006</v>
      </c>
      <c r="AA58" s="1" t="s">
        <v>7015</v>
      </c>
      <c r="AB58" s="1">
        <v>82.5</v>
      </c>
      <c r="AC58" s="1" t="s">
        <v>5265</v>
      </c>
      <c r="AD58" s="1">
        <v>80.7</v>
      </c>
      <c r="AE58" s="1" t="s">
        <v>6569</v>
      </c>
      <c r="AF58" s="1">
        <v>75.400000000000006</v>
      </c>
      <c r="AG58" s="1" t="s">
        <v>7015</v>
      </c>
      <c r="AH58" s="1">
        <v>81.7</v>
      </c>
      <c r="AI58" s="1" t="s">
        <v>9641</v>
      </c>
      <c r="AJ58" s="1">
        <v>79.900000000000006</v>
      </c>
      <c r="AK58" s="1" t="s">
        <v>9973</v>
      </c>
      <c r="AL58" s="1">
        <v>73.599999999999994</v>
      </c>
      <c r="AM58" s="1" t="s">
        <v>10312</v>
      </c>
      <c r="AN58" s="1">
        <v>75.400000000000006</v>
      </c>
      <c r="AO58" s="1" t="s">
        <v>7015</v>
      </c>
      <c r="AP58" s="1">
        <v>52.3</v>
      </c>
      <c r="AQ58" s="1" t="s">
        <v>10694</v>
      </c>
      <c r="AR58" s="1">
        <v>52.3</v>
      </c>
      <c r="AS58" s="1" t="s">
        <v>10694</v>
      </c>
    </row>
    <row r="59" spans="1:45" x14ac:dyDescent="0.35">
      <c r="A59" s="1" t="s">
        <v>2306</v>
      </c>
      <c r="B59" s="23">
        <v>4</v>
      </c>
      <c r="C59" s="23">
        <v>4</v>
      </c>
      <c r="D59" s="3">
        <v>96</v>
      </c>
      <c r="E59" s="1" t="s">
        <v>652</v>
      </c>
      <c r="F59" s="3">
        <v>86.3</v>
      </c>
      <c r="G59" s="1" t="s">
        <v>1109</v>
      </c>
      <c r="H59" s="3">
        <v>86.3</v>
      </c>
      <c r="I59" s="1" t="s">
        <v>1109</v>
      </c>
      <c r="J59" s="3">
        <v>0</v>
      </c>
      <c r="L59" s="1">
        <v>98.4</v>
      </c>
      <c r="M59" s="1" t="s">
        <v>5266</v>
      </c>
      <c r="N59" s="1">
        <v>100</v>
      </c>
      <c r="O59" s="1"/>
      <c r="P59" s="1">
        <v>100</v>
      </c>
      <c r="Q59" s="1"/>
      <c r="R59" s="1">
        <v>99</v>
      </c>
      <c r="S59" s="1" t="s">
        <v>7016</v>
      </c>
      <c r="T59" s="1">
        <v>100</v>
      </c>
      <c r="U59" s="1"/>
      <c r="V59" s="1">
        <v>100</v>
      </c>
      <c r="W59" s="1"/>
      <c r="X59" s="1">
        <v>100</v>
      </c>
      <c r="Y59" s="1"/>
      <c r="Z59" s="1">
        <v>99</v>
      </c>
      <c r="AA59" s="1" t="s">
        <v>7016</v>
      </c>
      <c r="AB59" s="1">
        <v>100</v>
      </c>
      <c r="AC59" s="1"/>
      <c r="AD59" s="1">
        <v>100</v>
      </c>
      <c r="AE59" s="1"/>
      <c r="AF59" s="1">
        <v>99</v>
      </c>
      <c r="AG59" s="1" t="s">
        <v>7016</v>
      </c>
      <c r="AH59" s="1">
        <v>100</v>
      </c>
      <c r="AI59" s="1"/>
      <c r="AJ59" s="1">
        <v>100</v>
      </c>
      <c r="AK59" s="1"/>
      <c r="AL59" s="1">
        <v>99</v>
      </c>
      <c r="AM59" s="1" t="s">
        <v>7016</v>
      </c>
      <c r="AN59" s="1">
        <v>99</v>
      </c>
      <c r="AO59" s="1" t="s">
        <v>7016</v>
      </c>
      <c r="AP59" s="1">
        <v>87.9</v>
      </c>
      <c r="AQ59" s="1" t="s">
        <v>10695</v>
      </c>
      <c r="AR59" s="1">
        <v>87.9</v>
      </c>
      <c r="AS59" s="1" t="s">
        <v>10695</v>
      </c>
    </row>
    <row r="60" spans="1:45" x14ac:dyDescent="0.35">
      <c r="A60" s="1" t="s">
        <v>2307</v>
      </c>
      <c r="B60" s="23">
        <v>23</v>
      </c>
      <c r="C60" s="23">
        <v>5</v>
      </c>
      <c r="D60" s="3">
        <v>97</v>
      </c>
      <c r="E60" s="1" t="s">
        <v>653</v>
      </c>
      <c r="F60" s="3">
        <v>97.5</v>
      </c>
      <c r="G60" s="1" t="s">
        <v>1110</v>
      </c>
      <c r="H60" s="3">
        <v>97.5</v>
      </c>
      <c r="I60" s="1" t="s">
        <v>1110</v>
      </c>
      <c r="J60" s="3">
        <v>1.2</v>
      </c>
      <c r="K60" s="1" t="s">
        <v>1854</v>
      </c>
      <c r="L60" s="1">
        <v>98.8</v>
      </c>
      <c r="M60" s="1" t="s">
        <v>5267</v>
      </c>
      <c r="N60" s="1">
        <v>98.8</v>
      </c>
      <c r="O60" s="1" t="s">
        <v>5267</v>
      </c>
      <c r="P60" s="1">
        <v>97.5</v>
      </c>
      <c r="Q60" s="1" t="s">
        <v>1110</v>
      </c>
      <c r="R60" s="1">
        <v>97.5</v>
      </c>
      <c r="S60" s="1" t="s">
        <v>1110</v>
      </c>
      <c r="T60" s="1">
        <v>98.8</v>
      </c>
      <c r="U60" s="1" t="s">
        <v>5267</v>
      </c>
      <c r="V60" s="1">
        <v>98.8</v>
      </c>
      <c r="W60" s="1" t="s">
        <v>5267</v>
      </c>
      <c r="X60" s="1">
        <v>97.5</v>
      </c>
      <c r="Y60" s="1" t="s">
        <v>1110</v>
      </c>
      <c r="Z60" s="1">
        <v>97.5</v>
      </c>
      <c r="AA60" s="1" t="s">
        <v>1110</v>
      </c>
      <c r="AB60" s="1">
        <v>98.8</v>
      </c>
      <c r="AC60" s="1" t="s">
        <v>5267</v>
      </c>
      <c r="AD60" s="1">
        <v>97.5</v>
      </c>
      <c r="AE60" s="1" t="s">
        <v>1110</v>
      </c>
      <c r="AF60" s="1">
        <v>97.5</v>
      </c>
      <c r="AG60" s="1" t="s">
        <v>1110</v>
      </c>
      <c r="AH60" s="1">
        <v>97.9</v>
      </c>
      <c r="AI60" s="1" t="s">
        <v>9642</v>
      </c>
      <c r="AJ60" s="1">
        <v>97</v>
      </c>
      <c r="AK60" s="1" t="s">
        <v>653</v>
      </c>
      <c r="AL60" s="1">
        <v>97</v>
      </c>
      <c r="AM60" s="1" t="s">
        <v>653</v>
      </c>
      <c r="AN60" s="1">
        <v>97.5</v>
      </c>
      <c r="AO60" s="1" t="s">
        <v>1110</v>
      </c>
      <c r="AP60" s="1">
        <v>98.8</v>
      </c>
      <c r="AQ60" s="1" t="s">
        <v>5267</v>
      </c>
      <c r="AR60" s="1">
        <v>97.9</v>
      </c>
      <c r="AS60" s="1" t="s">
        <v>9642</v>
      </c>
    </row>
    <row r="61" spans="1:45" x14ac:dyDescent="0.35">
      <c r="A61" s="1" t="s">
        <v>2308</v>
      </c>
      <c r="B61" s="23">
        <v>16</v>
      </c>
      <c r="C61" s="23">
        <v>5</v>
      </c>
      <c r="D61" s="3">
        <v>92.2</v>
      </c>
      <c r="E61" s="1" t="s">
        <v>654</v>
      </c>
      <c r="F61" s="3">
        <v>80.2</v>
      </c>
      <c r="G61" s="1" t="s">
        <v>1111</v>
      </c>
      <c r="H61" s="3">
        <v>78.5</v>
      </c>
      <c r="I61" s="1" t="s">
        <v>1575</v>
      </c>
      <c r="J61" s="3">
        <v>11.2</v>
      </c>
      <c r="K61" s="1" t="s">
        <v>1855</v>
      </c>
      <c r="L61" s="1">
        <v>88.8</v>
      </c>
      <c r="M61" s="1" t="s">
        <v>5268</v>
      </c>
      <c r="N61" s="1">
        <v>85.4</v>
      </c>
      <c r="O61" s="1" t="s">
        <v>6570</v>
      </c>
      <c r="P61" s="1">
        <v>81.900000000000006</v>
      </c>
      <c r="Q61" s="1" t="s">
        <v>7017</v>
      </c>
      <c r="R61" s="1">
        <v>80.2</v>
      </c>
      <c r="S61" s="1" t="s">
        <v>1111</v>
      </c>
      <c r="T61" s="1">
        <v>88.8</v>
      </c>
      <c r="U61" s="1" t="s">
        <v>5268</v>
      </c>
      <c r="V61" s="1">
        <v>87.1</v>
      </c>
      <c r="W61" s="1" t="s">
        <v>6145</v>
      </c>
      <c r="X61" s="1">
        <v>85.4</v>
      </c>
      <c r="Y61" s="1" t="s">
        <v>6570</v>
      </c>
      <c r="Z61" s="1">
        <v>81.900000000000006</v>
      </c>
      <c r="AA61" s="1" t="s">
        <v>7017</v>
      </c>
      <c r="AB61" s="1">
        <v>85.4</v>
      </c>
      <c r="AC61" s="1" t="s">
        <v>6570</v>
      </c>
      <c r="AD61" s="1">
        <v>83.6</v>
      </c>
      <c r="AE61" s="1" t="s">
        <v>8685</v>
      </c>
      <c r="AF61" s="1">
        <v>81.900000000000006</v>
      </c>
      <c r="AG61" s="1" t="s">
        <v>7017</v>
      </c>
      <c r="AH61" s="1">
        <v>85.4</v>
      </c>
      <c r="AI61" s="1" t="s">
        <v>6570</v>
      </c>
      <c r="AJ61" s="1">
        <v>81.900000000000006</v>
      </c>
      <c r="AK61" s="1" t="s">
        <v>7017</v>
      </c>
      <c r="AL61" s="1">
        <v>80.2</v>
      </c>
      <c r="AM61" s="1" t="s">
        <v>1111</v>
      </c>
      <c r="AN61" s="1">
        <v>78.5</v>
      </c>
      <c r="AO61" s="1" t="s">
        <v>1575</v>
      </c>
      <c r="AP61" s="1">
        <v>83.6</v>
      </c>
      <c r="AQ61" s="1" t="s">
        <v>8685</v>
      </c>
      <c r="AR61" s="1">
        <v>83.6</v>
      </c>
      <c r="AS61" s="1" t="s">
        <v>8685</v>
      </c>
    </row>
    <row r="62" spans="1:45" x14ac:dyDescent="0.35">
      <c r="A62" s="1" t="s">
        <v>2309</v>
      </c>
      <c r="B62" s="23">
        <v>20</v>
      </c>
      <c r="C62" s="23">
        <v>5</v>
      </c>
      <c r="D62" s="3">
        <v>94.5</v>
      </c>
      <c r="E62" s="1" t="s">
        <v>655</v>
      </c>
      <c r="F62" s="3">
        <v>95.5</v>
      </c>
      <c r="G62" s="1" t="s">
        <v>1112</v>
      </c>
      <c r="H62" s="3">
        <v>93.3</v>
      </c>
      <c r="I62" s="1" t="s">
        <v>1576</v>
      </c>
      <c r="J62" s="3">
        <v>1.1000000000000001</v>
      </c>
      <c r="K62" s="1" t="s">
        <v>1856</v>
      </c>
      <c r="L62" s="1">
        <v>98.9</v>
      </c>
      <c r="M62" s="1" t="s">
        <v>5269</v>
      </c>
      <c r="N62" s="1">
        <v>98.9</v>
      </c>
      <c r="O62" s="1" t="s">
        <v>5269</v>
      </c>
      <c r="P62" s="1">
        <v>96.6</v>
      </c>
      <c r="Q62" s="1" t="s">
        <v>6571</v>
      </c>
      <c r="R62" s="1">
        <v>96.6</v>
      </c>
      <c r="S62" s="1" t="s">
        <v>6571</v>
      </c>
      <c r="T62" s="1">
        <v>98.9</v>
      </c>
      <c r="U62" s="1" t="s">
        <v>5269</v>
      </c>
      <c r="V62" s="1">
        <v>98.9</v>
      </c>
      <c r="W62" s="1" t="s">
        <v>5269</v>
      </c>
      <c r="X62" s="1">
        <v>96.6</v>
      </c>
      <c r="Y62" s="1" t="s">
        <v>6571</v>
      </c>
      <c r="Z62" s="1">
        <v>96.6</v>
      </c>
      <c r="AA62" s="1" t="s">
        <v>6571</v>
      </c>
      <c r="AB62" s="1">
        <v>98.9</v>
      </c>
      <c r="AC62" s="1" t="s">
        <v>5269</v>
      </c>
      <c r="AD62" s="1">
        <v>94.4</v>
      </c>
      <c r="AE62" s="1" t="s">
        <v>8686</v>
      </c>
      <c r="AF62" s="1">
        <v>95.6</v>
      </c>
      <c r="AG62" s="1" t="s">
        <v>8976</v>
      </c>
      <c r="AH62" s="1">
        <v>98.9</v>
      </c>
      <c r="AI62" s="1" t="s">
        <v>5269</v>
      </c>
      <c r="AJ62" s="1">
        <v>94.3</v>
      </c>
      <c r="AK62" s="1" t="s">
        <v>9974</v>
      </c>
      <c r="AL62" s="1">
        <v>94.3</v>
      </c>
      <c r="AM62" s="1" t="s">
        <v>9974</v>
      </c>
      <c r="AN62" s="1">
        <v>96.6</v>
      </c>
      <c r="AO62" s="1" t="s">
        <v>6571</v>
      </c>
      <c r="AP62" s="1">
        <v>95.5</v>
      </c>
      <c r="AQ62" s="1" t="s">
        <v>1112</v>
      </c>
      <c r="AR62" s="1">
        <v>95.5</v>
      </c>
      <c r="AS62" s="1" t="s">
        <v>1112</v>
      </c>
    </row>
    <row r="63" spans="1:45" x14ac:dyDescent="0.35">
      <c r="A63" s="1" t="s">
        <v>2310</v>
      </c>
      <c r="B63" s="23">
        <v>32</v>
      </c>
      <c r="C63" s="23">
        <v>5</v>
      </c>
      <c r="D63" s="3">
        <v>95.8</v>
      </c>
      <c r="E63" s="1" t="s">
        <v>656</v>
      </c>
      <c r="F63" s="3">
        <v>87.6</v>
      </c>
      <c r="G63" s="1" t="s">
        <v>1113</v>
      </c>
      <c r="H63" s="3">
        <v>87.6</v>
      </c>
      <c r="I63" s="1" t="s">
        <v>1113</v>
      </c>
      <c r="J63" s="3">
        <v>1.4</v>
      </c>
      <c r="K63" s="1" t="s">
        <v>1857</v>
      </c>
      <c r="L63" s="1">
        <v>97.2</v>
      </c>
      <c r="M63" s="1" t="s">
        <v>5270</v>
      </c>
      <c r="N63" s="1">
        <v>97.2</v>
      </c>
      <c r="O63" s="1" t="s">
        <v>5270</v>
      </c>
      <c r="P63" s="1">
        <v>97.2</v>
      </c>
      <c r="Q63" s="1" t="s">
        <v>5270</v>
      </c>
      <c r="R63" s="1">
        <v>93.9</v>
      </c>
      <c r="S63" s="1" t="s">
        <v>7018</v>
      </c>
      <c r="T63" s="1">
        <v>97.2</v>
      </c>
      <c r="U63" s="1" t="s">
        <v>5270</v>
      </c>
      <c r="V63" s="1">
        <v>97.7</v>
      </c>
      <c r="W63" s="1" t="s">
        <v>6146</v>
      </c>
      <c r="X63" s="1">
        <v>97.7</v>
      </c>
      <c r="Y63" s="1" t="s">
        <v>6146</v>
      </c>
      <c r="Z63" s="1">
        <v>93.9</v>
      </c>
      <c r="AA63" s="1" t="s">
        <v>7018</v>
      </c>
      <c r="AB63" s="1">
        <v>97.2</v>
      </c>
      <c r="AC63" s="1" t="s">
        <v>5270</v>
      </c>
      <c r="AD63" s="1">
        <v>97.2</v>
      </c>
      <c r="AE63" s="1" t="s">
        <v>5270</v>
      </c>
      <c r="AF63" s="1">
        <v>95.3</v>
      </c>
      <c r="AG63" s="1" t="s">
        <v>8977</v>
      </c>
      <c r="AH63" s="1">
        <v>97.2</v>
      </c>
      <c r="AI63" s="1" t="s">
        <v>5270</v>
      </c>
      <c r="AJ63" s="1">
        <v>97.2</v>
      </c>
      <c r="AK63" s="1" t="s">
        <v>5270</v>
      </c>
      <c r="AL63" s="1">
        <v>93.3</v>
      </c>
      <c r="AM63" s="1" t="s">
        <v>10313</v>
      </c>
      <c r="AN63" s="1">
        <v>95.3</v>
      </c>
      <c r="AO63" s="1" t="s">
        <v>8977</v>
      </c>
      <c r="AP63" s="1">
        <v>89</v>
      </c>
      <c r="AQ63" s="1" t="s">
        <v>10696</v>
      </c>
      <c r="AR63" s="1">
        <v>89</v>
      </c>
      <c r="AS63" s="1" t="s">
        <v>10696</v>
      </c>
    </row>
    <row r="64" spans="1:45" x14ac:dyDescent="0.35">
      <c r="A64" s="1" t="s">
        <v>2311</v>
      </c>
      <c r="B64" s="23">
        <v>25</v>
      </c>
      <c r="C64" s="23">
        <v>5</v>
      </c>
      <c r="D64" s="3">
        <v>92.8</v>
      </c>
      <c r="E64" s="1" t="s">
        <v>657</v>
      </c>
      <c r="F64" s="3">
        <v>96.2</v>
      </c>
      <c r="G64" s="1" t="s">
        <v>1114</v>
      </c>
      <c r="H64" s="3">
        <v>91.7</v>
      </c>
      <c r="I64" s="1" t="s">
        <v>1577</v>
      </c>
      <c r="J64" s="3">
        <v>0.9</v>
      </c>
      <c r="K64" s="1" t="s">
        <v>1791</v>
      </c>
      <c r="L64" s="1">
        <v>99.1</v>
      </c>
      <c r="M64" s="1" t="s">
        <v>5271</v>
      </c>
      <c r="N64" s="1">
        <v>99.1</v>
      </c>
      <c r="O64" s="1" t="s">
        <v>5271</v>
      </c>
      <c r="P64" s="1">
        <v>97.5</v>
      </c>
      <c r="Q64" s="1" t="s">
        <v>6572</v>
      </c>
      <c r="R64" s="1">
        <v>96.9</v>
      </c>
      <c r="S64" s="1" t="s">
        <v>976</v>
      </c>
      <c r="T64" s="1">
        <v>99.1</v>
      </c>
      <c r="U64" s="1" t="s">
        <v>5271</v>
      </c>
      <c r="V64" s="1">
        <v>99.1</v>
      </c>
      <c r="W64" s="1" t="s">
        <v>5271</v>
      </c>
      <c r="X64" s="1">
        <v>97.5</v>
      </c>
      <c r="Y64" s="1" t="s">
        <v>6572</v>
      </c>
      <c r="Z64" s="1">
        <v>96.9</v>
      </c>
      <c r="AA64" s="1" t="s">
        <v>976</v>
      </c>
      <c r="AB64" s="1">
        <v>99.1</v>
      </c>
      <c r="AC64" s="1" t="s">
        <v>5271</v>
      </c>
      <c r="AD64" s="1">
        <v>93</v>
      </c>
      <c r="AE64" s="1" t="s">
        <v>8687</v>
      </c>
      <c r="AF64" s="1">
        <v>93.9</v>
      </c>
      <c r="AG64" s="1" t="s">
        <v>8978</v>
      </c>
      <c r="AH64" s="1">
        <v>99.1</v>
      </c>
      <c r="AI64" s="1" t="s">
        <v>5271</v>
      </c>
      <c r="AJ64" s="1">
        <v>99.1</v>
      </c>
      <c r="AK64" s="1" t="s">
        <v>5271</v>
      </c>
      <c r="AL64" s="1">
        <v>98.3</v>
      </c>
      <c r="AM64" s="1" t="s">
        <v>10314</v>
      </c>
      <c r="AN64" s="1">
        <v>99.1</v>
      </c>
      <c r="AO64" s="1" t="s">
        <v>5271</v>
      </c>
      <c r="AP64" s="1">
        <v>99.1</v>
      </c>
      <c r="AQ64" s="1" t="s">
        <v>5271</v>
      </c>
      <c r="AR64" s="1">
        <v>99.1</v>
      </c>
      <c r="AS64" s="1" t="s">
        <v>5271</v>
      </c>
    </row>
    <row r="65" spans="1:45" x14ac:dyDescent="0.35">
      <c r="A65" s="1" t="s">
        <v>2312</v>
      </c>
      <c r="B65" s="23">
        <v>30</v>
      </c>
      <c r="C65" s="23">
        <v>5</v>
      </c>
      <c r="D65" s="3">
        <v>86.5</v>
      </c>
      <c r="E65" s="1" t="s">
        <v>658</v>
      </c>
      <c r="F65" s="3">
        <v>90.2</v>
      </c>
      <c r="G65" s="1" t="s">
        <v>1115</v>
      </c>
      <c r="H65" s="3">
        <v>82.1</v>
      </c>
      <c r="I65" s="1" t="s">
        <v>1578</v>
      </c>
      <c r="J65" s="3">
        <v>2.1</v>
      </c>
      <c r="K65" s="1" t="s">
        <v>1858</v>
      </c>
      <c r="L65" s="1">
        <v>97.9</v>
      </c>
      <c r="M65" s="1" t="s">
        <v>5272</v>
      </c>
      <c r="N65" s="1">
        <v>97.9</v>
      </c>
      <c r="O65" s="1" t="s">
        <v>5272</v>
      </c>
      <c r="P65" s="1">
        <v>96.5</v>
      </c>
      <c r="Q65" s="1" t="s">
        <v>7756</v>
      </c>
      <c r="R65" s="1">
        <v>95.4</v>
      </c>
      <c r="S65" s="1" t="s">
        <v>8115</v>
      </c>
      <c r="T65" s="1">
        <v>97.9</v>
      </c>
      <c r="U65" s="1" t="s">
        <v>5272</v>
      </c>
      <c r="V65" s="1">
        <v>97.9</v>
      </c>
      <c r="W65" s="1" t="s">
        <v>5272</v>
      </c>
      <c r="X65" s="1">
        <v>97.9</v>
      </c>
      <c r="Y65" s="1" t="s">
        <v>5272</v>
      </c>
      <c r="Z65" s="1">
        <v>97.9</v>
      </c>
      <c r="AA65" s="1" t="s">
        <v>5272</v>
      </c>
      <c r="AB65" s="1">
        <v>97.9</v>
      </c>
      <c r="AC65" s="1" t="s">
        <v>5272</v>
      </c>
      <c r="AD65" s="1">
        <v>89.5</v>
      </c>
      <c r="AE65" s="1" t="s">
        <v>8688</v>
      </c>
      <c r="AF65" s="1">
        <v>89.5</v>
      </c>
      <c r="AG65" s="1" t="s">
        <v>8688</v>
      </c>
      <c r="AH65" s="1">
        <v>97.9</v>
      </c>
      <c r="AI65" s="1" t="s">
        <v>5272</v>
      </c>
      <c r="AJ65" s="1">
        <v>97.5</v>
      </c>
      <c r="AK65" s="1" t="s">
        <v>9975</v>
      </c>
      <c r="AL65" s="1">
        <v>97.5</v>
      </c>
      <c r="AM65" s="1" t="s">
        <v>9975</v>
      </c>
      <c r="AN65" s="1">
        <v>96.8</v>
      </c>
      <c r="AO65" s="1" t="s">
        <v>9270</v>
      </c>
      <c r="AP65" s="1">
        <v>92.6</v>
      </c>
      <c r="AQ65" s="1" t="s">
        <v>10697</v>
      </c>
      <c r="AR65" s="1">
        <v>92.6</v>
      </c>
      <c r="AS65" s="1" t="s">
        <v>10697</v>
      </c>
    </row>
    <row r="66" spans="1:45" x14ac:dyDescent="0.35">
      <c r="A66" s="1" t="s">
        <v>2313</v>
      </c>
      <c r="B66" s="23">
        <v>15</v>
      </c>
      <c r="C66" s="23">
        <v>5</v>
      </c>
      <c r="D66" s="3">
        <v>96.9</v>
      </c>
      <c r="E66" s="1" t="s">
        <v>659</v>
      </c>
      <c r="F66" s="3">
        <v>98.6</v>
      </c>
      <c r="G66" s="1" t="s">
        <v>1116</v>
      </c>
      <c r="H66" s="3">
        <v>97.2</v>
      </c>
      <c r="I66" s="1" t="s">
        <v>1579</v>
      </c>
      <c r="J66" s="3">
        <v>0</v>
      </c>
      <c r="L66" s="1">
        <v>100</v>
      </c>
      <c r="M66" s="1"/>
      <c r="N66" s="1">
        <v>98.6</v>
      </c>
      <c r="O66" s="1" t="s">
        <v>1116</v>
      </c>
      <c r="P66" s="1">
        <v>98.6</v>
      </c>
      <c r="Q66" s="1" t="s">
        <v>1116</v>
      </c>
      <c r="R66" s="1">
        <v>98.6</v>
      </c>
      <c r="S66" s="1" t="s">
        <v>1116</v>
      </c>
      <c r="T66" s="1">
        <v>100</v>
      </c>
      <c r="U66" s="1"/>
      <c r="V66" s="1">
        <v>100</v>
      </c>
      <c r="W66" s="1"/>
      <c r="X66" s="1">
        <v>100</v>
      </c>
      <c r="Y66" s="1"/>
      <c r="Z66" s="1">
        <v>100</v>
      </c>
      <c r="AA66" s="1"/>
      <c r="AB66" s="1">
        <v>98.6</v>
      </c>
      <c r="AC66" s="1" t="s">
        <v>1116</v>
      </c>
      <c r="AD66" s="1">
        <v>97.2</v>
      </c>
      <c r="AE66" s="1" t="s">
        <v>1579</v>
      </c>
      <c r="AF66" s="1">
        <v>98.6</v>
      </c>
      <c r="AG66" s="1" t="s">
        <v>1116</v>
      </c>
      <c r="AH66" s="1">
        <v>98.6</v>
      </c>
      <c r="AI66" s="1" t="s">
        <v>1116</v>
      </c>
      <c r="AJ66" s="1">
        <v>98.6</v>
      </c>
      <c r="AK66" s="1" t="s">
        <v>1116</v>
      </c>
      <c r="AL66" s="1">
        <v>96.9</v>
      </c>
      <c r="AM66" s="1" t="s">
        <v>659</v>
      </c>
      <c r="AN66" s="1">
        <v>100</v>
      </c>
      <c r="AO66" s="1"/>
      <c r="AP66" s="1">
        <v>100</v>
      </c>
      <c r="AQ66" s="1"/>
      <c r="AR66" s="1">
        <v>98.6</v>
      </c>
      <c r="AS66" s="1" t="s">
        <v>1116</v>
      </c>
    </row>
    <row r="67" spans="1:45" x14ac:dyDescent="0.35">
      <c r="A67" s="1" t="s">
        <v>2314</v>
      </c>
      <c r="B67" s="23">
        <v>14</v>
      </c>
      <c r="C67" s="23">
        <v>5</v>
      </c>
      <c r="D67" s="3">
        <v>90.9</v>
      </c>
      <c r="E67" s="1" t="s">
        <v>660</v>
      </c>
      <c r="F67" s="3">
        <v>92.3</v>
      </c>
      <c r="G67" s="1" t="s">
        <v>1117</v>
      </c>
      <c r="H67" s="3">
        <v>91.3</v>
      </c>
      <c r="I67" s="1" t="s">
        <v>1580</v>
      </c>
      <c r="J67" s="3">
        <v>3.3</v>
      </c>
      <c r="K67" s="1" t="s">
        <v>1859</v>
      </c>
      <c r="L67" s="1">
        <v>97.5</v>
      </c>
      <c r="M67" s="1" t="s">
        <v>5273</v>
      </c>
      <c r="N67" s="1">
        <v>94.8</v>
      </c>
      <c r="O67" s="1" t="s">
        <v>7455</v>
      </c>
      <c r="P67" s="1">
        <v>93</v>
      </c>
      <c r="Q67" s="1" t="s">
        <v>7757</v>
      </c>
      <c r="R67" s="1">
        <v>93</v>
      </c>
      <c r="S67" s="1" t="s">
        <v>7757</v>
      </c>
      <c r="T67" s="1">
        <v>97.5</v>
      </c>
      <c r="U67" s="1" t="s">
        <v>5273</v>
      </c>
      <c r="V67" s="1">
        <v>96.7</v>
      </c>
      <c r="W67" s="1" t="s">
        <v>6147</v>
      </c>
      <c r="X67" s="1">
        <v>94.6</v>
      </c>
      <c r="Y67" s="1" t="s">
        <v>6573</v>
      </c>
      <c r="Z67" s="1">
        <v>93.9</v>
      </c>
      <c r="AA67" s="1" t="s">
        <v>7019</v>
      </c>
      <c r="AB67" s="1">
        <v>94.8</v>
      </c>
      <c r="AC67" s="1" t="s">
        <v>7455</v>
      </c>
      <c r="AD67" s="1">
        <v>91.9</v>
      </c>
      <c r="AE67" s="1" t="s">
        <v>8689</v>
      </c>
      <c r="AF67" s="1">
        <v>91.9</v>
      </c>
      <c r="AG67" s="1" t="s">
        <v>8689</v>
      </c>
      <c r="AH67" s="1">
        <v>94.8</v>
      </c>
      <c r="AI67" s="1" t="s">
        <v>7455</v>
      </c>
      <c r="AJ67" s="1">
        <v>93.8</v>
      </c>
      <c r="AK67" s="1" t="s">
        <v>1124</v>
      </c>
      <c r="AL67" s="1">
        <v>93.8</v>
      </c>
      <c r="AM67" s="1" t="s">
        <v>1124</v>
      </c>
      <c r="AN67" s="1">
        <v>94.6</v>
      </c>
      <c r="AO67" s="1" t="s">
        <v>6573</v>
      </c>
      <c r="AP67" s="1">
        <v>95.2</v>
      </c>
      <c r="AQ67" s="1" t="s">
        <v>10698</v>
      </c>
      <c r="AR67" s="1">
        <v>95.2</v>
      </c>
      <c r="AS67" s="1" t="s">
        <v>10698</v>
      </c>
    </row>
    <row r="68" spans="1:45" x14ac:dyDescent="0.35">
      <c r="A68" s="1" t="s">
        <v>2315</v>
      </c>
      <c r="B68" s="23">
        <v>29</v>
      </c>
      <c r="C68" s="23">
        <v>5</v>
      </c>
      <c r="D68" s="3">
        <v>98.4</v>
      </c>
      <c r="E68" s="1" t="s">
        <v>661</v>
      </c>
      <c r="F68" s="3">
        <v>98.5</v>
      </c>
      <c r="G68" s="1" t="s">
        <v>1118</v>
      </c>
      <c r="H68" s="3">
        <v>98.5</v>
      </c>
      <c r="I68" s="1" t="s">
        <v>1118</v>
      </c>
      <c r="J68" s="3">
        <v>0.8</v>
      </c>
      <c r="K68" s="1" t="s">
        <v>1860</v>
      </c>
      <c r="L68" s="1">
        <v>99.2</v>
      </c>
      <c r="M68" s="1" t="s">
        <v>5274</v>
      </c>
      <c r="N68" s="1">
        <v>99.2</v>
      </c>
      <c r="O68" s="1" t="s">
        <v>5274</v>
      </c>
      <c r="P68" s="1">
        <v>99.2</v>
      </c>
      <c r="Q68" s="1" t="s">
        <v>5274</v>
      </c>
      <c r="R68" s="1">
        <v>98.5</v>
      </c>
      <c r="S68" s="1" t="s">
        <v>1118</v>
      </c>
      <c r="T68" s="1">
        <v>99.2</v>
      </c>
      <c r="U68" s="1" t="s">
        <v>5274</v>
      </c>
      <c r="V68" s="1">
        <v>99.2</v>
      </c>
      <c r="W68" s="1" t="s">
        <v>5274</v>
      </c>
      <c r="X68" s="1">
        <v>99.2</v>
      </c>
      <c r="Y68" s="1" t="s">
        <v>5274</v>
      </c>
      <c r="Z68" s="1">
        <v>98.5</v>
      </c>
      <c r="AA68" s="1" t="s">
        <v>1118</v>
      </c>
      <c r="AB68" s="1">
        <v>99.2</v>
      </c>
      <c r="AC68" s="1" t="s">
        <v>5274</v>
      </c>
      <c r="AD68" s="1">
        <v>99.2</v>
      </c>
      <c r="AE68" s="1" t="s">
        <v>5274</v>
      </c>
      <c r="AF68" s="1">
        <v>98.5</v>
      </c>
      <c r="AG68" s="1" t="s">
        <v>1118</v>
      </c>
      <c r="AH68" s="1">
        <v>99.2</v>
      </c>
      <c r="AI68" s="1" t="s">
        <v>5274</v>
      </c>
      <c r="AJ68" s="1">
        <v>99.2</v>
      </c>
      <c r="AK68" s="1" t="s">
        <v>5274</v>
      </c>
      <c r="AL68" s="1">
        <v>98.5</v>
      </c>
      <c r="AM68" s="1" t="s">
        <v>1118</v>
      </c>
      <c r="AN68" s="1">
        <v>98.5</v>
      </c>
      <c r="AO68" s="1" t="s">
        <v>1118</v>
      </c>
      <c r="AP68" s="1">
        <v>98.5</v>
      </c>
      <c r="AQ68" s="1" t="s">
        <v>1118</v>
      </c>
      <c r="AR68" s="1">
        <v>98.5</v>
      </c>
      <c r="AS68" s="1" t="s">
        <v>1118</v>
      </c>
    </row>
    <row r="69" spans="1:45" x14ac:dyDescent="0.35">
      <c r="A69" s="1" t="s">
        <v>2316</v>
      </c>
      <c r="B69" s="23">
        <v>29</v>
      </c>
      <c r="C69" s="23">
        <v>5</v>
      </c>
      <c r="D69" s="3">
        <v>76.3</v>
      </c>
      <c r="E69" s="1" t="s">
        <v>662</v>
      </c>
      <c r="F69" s="3">
        <v>76.900000000000006</v>
      </c>
      <c r="G69" s="1" t="s">
        <v>1119</v>
      </c>
      <c r="H69" s="3">
        <v>76.099999999999994</v>
      </c>
      <c r="I69" s="1" t="s">
        <v>1581</v>
      </c>
      <c r="J69" s="3">
        <v>9.3000000000000007</v>
      </c>
      <c r="K69" s="1" t="s">
        <v>1861</v>
      </c>
      <c r="L69" s="1">
        <v>90.6</v>
      </c>
      <c r="M69" s="1" t="s">
        <v>5275</v>
      </c>
      <c r="N69" s="1">
        <v>89.2</v>
      </c>
      <c r="O69" s="1" t="s">
        <v>7456</v>
      </c>
      <c r="P69" s="1">
        <v>86.1</v>
      </c>
      <c r="Q69" s="1" t="s">
        <v>7758</v>
      </c>
      <c r="R69" s="1">
        <v>81.400000000000006</v>
      </c>
      <c r="S69" s="1" t="s">
        <v>8116</v>
      </c>
      <c r="T69" s="1">
        <v>89.4</v>
      </c>
      <c r="U69" s="1" t="s">
        <v>5724</v>
      </c>
      <c r="V69" s="1">
        <v>90.7</v>
      </c>
      <c r="W69" s="1" t="s">
        <v>6148</v>
      </c>
      <c r="X69" s="1">
        <v>86.9</v>
      </c>
      <c r="Y69" s="1" t="s">
        <v>6574</v>
      </c>
      <c r="Z69" s="1">
        <v>82.9</v>
      </c>
      <c r="AA69" s="1" t="s">
        <v>7020</v>
      </c>
      <c r="AB69" s="1">
        <v>89.2</v>
      </c>
      <c r="AC69" s="1" t="s">
        <v>7456</v>
      </c>
      <c r="AD69" s="1">
        <v>84.9</v>
      </c>
      <c r="AE69" s="1" t="s">
        <v>8690</v>
      </c>
      <c r="AF69" s="1">
        <v>81.8</v>
      </c>
      <c r="AG69" s="1" t="s">
        <v>8979</v>
      </c>
      <c r="AH69" s="1">
        <v>89.2</v>
      </c>
      <c r="AI69" s="1" t="s">
        <v>7456</v>
      </c>
      <c r="AJ69" s="1">
        <v>83.7</v>
      </c>
      <c r="AK69" s="1" t="s">
        <v>9976</v>
      </c>
      <c r="AL69" s="1">
        <v>79.099999999999994</v>
      </c>
      <c r="AM69" s="1" t="s">
        <v>10315</v>
      </c>
      <c r="AN69" s="1">
        <v>86.1</v>
      </c>
      <c r="AO69" s="1" t="s">
        <v>9271</v>
      </c>
      <c r="AP69" s="1">
        <v>80.5</v>
      </c>
      <c r="AQ69" s="1" t="s">
        <v>10699</v>
      </c>
      <c r="AR69" s="1">
        <v>81.3</v>
      </c>
      <c r="AS69" s="1" t="s">
        <v>11119</v>
      </c>
    </row>
    <row r="70" spans="1:45" x14ac:dyDescent="0.35">
      <c r="A70" s="1" t="s">
        <v>2317</v>
      </c>
      <c r="B70" s="23">
        <v>20</v>
      </c>
      <c r="C70" s="23">
        <v>5</v>
      </c>
      <c r="D70" s="3">
        <v>100</v>
      </c>
      <c r="F70" s="3">
        <v>84.3</v>
      </c>
      <c r="G70" s="1" t="s">
        <v>1120</v>
      </c>
      <c r="H70" s="3">
        <v>83.8</v>
      </c>
      <c r="I70" s="1" t="s">
        <v>1582</v>
      </c>
      <c r="J70" s="3">
        <v>1</v>
      </c>
      <c r="K70" s="1" t="s">
        <v>1862</v>
      </c>
      <c r="L70" s="1">
        <v>99.4</v>
      </c>
      <c r="M70" s="1" t="s">
        <v>5276</v>
      </c>
      <c r="N70" s="1">
        <v>98.4</v>
      </c>
      <c r="O70" s="1" t="s">
        <v>6149</v>
      </c>
      <c r="P70" s="1">
        <v>96.5</v>
      </c>
      <c r="Q70" s="1" t="s">
        <v>6575</v>
      </c>
      <c r="R70" s="1">
        <v>93.3</v>
      </c>
      <c r="S70" s="1" t="s">
        <v>5561</v>
      </c>
      <c r="T70" s="1">
        <v>99.4</v>
      </c>
      <c r="U70" s="1" t="s">
        <v>5276</v>
      </c>
      <c r="V70" s="1">
        <v>98.4</v>
      </c>
      <c r="W70" s="1" t="s">
        <v>6149</v>
      </c>
      <c r="X70" s="1">
        <v>96.5</v>
      </c>
      <c r="Y70" s="1" t="s">
        <v>6575</v>
      </c>
      <c r="Z70" s="1">
        <v>93.3</v>
      </c>
      <c r="AA70" s="1" t="s">
        <v>5561</v>
      </c>
      <c r="AB70" s="1">
        <v>98.4</v>
      </c>
      <c r="AC70" s="1" t="s">
        <v>6149</v>
      </c>
      <c r="AD70" s="1">
        <v>95.9</v>
      </c>
      <c r="AE70" s="1" t="s">
        <v>8691</v>
      </c>
      <c r="AF70" s="1">
        <v>93.3</v>
      </c>
      <c r="AG70" s="1" t="s">
        <v>5561</v>
      </c>
      <c r="AH70" s="1">
        <v>98.4</v>
      </c>
      <c r="AI70" s="1" t="s">
        <v>6149</v>
      </c>
      <c r="AJ70" s="1">
        <v>96.5</v>
      </c>
      <c r="AK70" s="1" t="s">
        <v>6575</v>
      </c>
      <c r="AL70" s="1">
        <v>93.3</v>
      </c>
      <c r="AM70" s="1" t="s">
        <v>5561</v>
      </c>
      <c r="AN70" s="1">
        <v>93.3</v>
      </c>
      <c r="AO70" s="1" t="s">
        <v>5561</v>
      </c>
      <c r="AP70" s="1">
        <v>84.3</v>
      </c>
      <c r="AQ70" s="1" t="s">
        <v>1120</v>
      </c>
      <c r="AR70" s="1">
        <v>84.3</v>
      </c>
      <c r="AS70" s="1" t="s">
        <v>1120</v>
      </c>
    </row>
    <row r="71" spans="1:45" x14ac:dyDescent="0.35">
      <c r="A71" s="1" t="s">
        <v>2318</v>
      </c>
      <c r="B71" s="23">
        <v>23</v>
      </c>
      <c r="C71" s="23">
        <v>5</v>
      </c>
      <c r="D71" s="3">
        <v>100</v>
      </c>
      <c r="F71" s="3">
        <v>93.3</v>
      </c>
      <c r="G71" s="1" t="s">
        <v>1121</v>
      </c>
      <c r="H71" s="3">
        <v>93.3</v>
      </c>
      <c r="I71" s="1" t="s">
        <v>1121</v>
      </c>
      <c r="J71" s="3">
        <v>0.7</v>
      </c>
      <c r="K71" s="1" t="s">
        <v>1863</v>
      </c>
      <c r="L71" s="1">
        <v>100</v>
      </c>
      <c r="M71" s="1"/>
      <c r="N71" s="1">
        <v>99.3</v>
      </c>
      <c r="O71" s="1" t="s">
        <v>6150</v>
      </c>
      <c r="P71" s="1">
        <v>99.3</v>
      </c>
      <c r="Q71" s="1" t="s">
        <v>6150</v>
      </c>
      <c r="R71" s="1">
        <v>97.6</v>
      </c>
      <c r="S71" s="1" t="s">
        <v>7021</v>
      </c>
      <c r="T71" s="1">
        <v>100</v>
      </c>
      <c r="U71" s="1"/>
      <c r="V71" s="1">
        <v>99.3</v>
      </c>
      <c r="W71" s="1" t="s">
        <v>6150</v>
      </c>
      <c r="X71" s="1">
        <v>99.3</v>
      </c>
      <c r="Y71" s="1" t="s">
        <v>6150</v>
      </c>
      <c r="Z71" s="1">
        <v>97.6</v>
      </c>
      <c r="AA71" s="1" t="s">
        <v>7021</v>
      </c>
      <c r="AB71" s="1">
        <v>99.3</v>
      </c>
      <c r="AC71" s="1" t="s">
        <v>6150</v>
      </c>
      <c r="AD71" s="1">
        <v>99.3</v>
      </c>
      <c r="AE71" s="1" t="s">
        <v>6150</v>
      </c>
      <c r="AF71" s="1">
        <v>97.6</v>
      </c>
      <c r="AG71" s="1" t="s">
        <v>7021</v>
      </c>
      <c r="AH71" s="1">
        <v>99.3</v>
      </c>
      <c r="AI71" s="1" t="s">
        <v>6150</v>
      </c>
      <c r="AJ71" s="1">
        <v>99.3</v>
      </c>
      <c r="AK71" s="1" t="s">
        <v>6150</v>
      </c>
      <c r="AL71" s="1">
        <v>97.6</v>
      </c>
      <c r="AM71" s="1" t="s">
        <v>7021</v>
      </c>
      <c r="AN71" s="1">
        <v>97.6</v>
      </c>
      <c r="AO71" s="1" t="s">
        <v>7021</v>
      </c>
      <c r="AP71" s="1">
        <v>93.3</v>
      </c>
      <c r="AQ71" s="1" t="s">
        <v>1121</v>
      </c>
      <c r="AR71" s="1">
        <v>93.3</v>
      </c>
      <c r="AS71" s="1" t="s">
        <v>1121</v>
      </c>
    </row>
    <row r="72" spans="1:45" x14ac:dyDescent="0.35">
      <c r="A72" s="1" t="s">
        <v>2319</v>
      </c>
      <c r="B72" s="23">
        <v>19</v>
      </c>
      <c r="C72" s="23">
        <v>5</v>
      </c>
      <c r="D72" s="3">
        <v>100</v>
      </c>
      <c r="F72" s="3">
        <v>91.1</v>
      </c>
      <c r="G72" s="1" t="s">
        <v>1122</v>
      </c>
      <c r="H72" s="3">
        <v>90.5</v>
      </c>
      <c r="I72" s="1" t="s">
        <v>1583</v>
      </c>
      <c r="J72" s="3">
        <v>0</v>
      </c>
      <c r="L72" s="1">
        <v>100</v>
      </c>
      <c r="M72" s="1"/>
      <c r="N72" s="1">
        <v>100</v>
      </c>
      <c r="O72" s="1"/>
      <c r="P72" s="1">
        <v>99.1</v>
      </c>
      <c r="Q72" s="1" t="s">
        <v>5418</v>
      </c>
      <c r="R72" s="1">
        <v>97.4</v>
      </c>
      <c r="S72" s="1" t="s">
        <v>7022</v>
      </c>
      <c r="T72" s="1">
        <v>100</v>
      </c>
      <c r="U72" s="1"/>
      <c r="V72" s="1">
        <v>100</v>
      </c>
      <c r="W72" s="1"/>
      <c r="X72" s="1">
        <v>99.1</v>
      </c>
      <c r="Y72" s="1" t="s">
        <v>5418</v>
      </c>
      <c r="Z72" s="1">
        <v>97.4</v>
      </c>
      <c r="AA72" s="1" t="s">
        <v>7022</v>
      </c>
      <c r="AB72" s="1">
        <v>100</v>
      </c>
      <c r="AC72" s="1"/>
      <c r="AD72" s="1">
        <v>99.1</v>
      </c>
      <c r="AE72" s="1" t="s">
        <v>5418</v>
      </c>
      <c r="AF72" s="1">
        <v>97.4</v>
      </c>
      <c r="AG72" s="1" t="s">
        <v>7022</v>
      </c>
      <c r="AH72" s="1">
        <v>100</v>
      </c>
      <c r="AI72" s="1"/>
      <c r="AJ72" s="1">
        <v>99.1</v>
      </c>
      <c r="AK72" s="1" t="s">
        <v>5418</v>
      </c>
      <c r="AL72" s="1">
        <v>97.4</v>
      </c>
      <c r="AM72" s="1" t="s">
        <v>7022</v>
      </c>
      <c r="AN72" s="1">
        <v>97.4</v>
      </c>
      <c r="AO72" s="1" t="s">
        <v>7022</v>
      </c>
      <c r="AP72" s="1">
        <v>91.1</v>
      </c>
      <c r="AQ72" s="1" t="s">
        <v>1122</v>
      </c>
      <c r="AR72" s="1">
        <v>90.5</v>
      </c>
      <c r="AS72" s="1" t="s">
        <v>1583</v>
      </c>
    </row>
    <row r="73" spans="1:45" x14ac:dyDescent="0.35">
      <c r="A73" s="1" t="s">
        <v>2320</v>
      </c>
      <c r="B73" s="23">
        <v>23</v>
      </c>
      <c r="C73" s="23">
        <v>5</v>
      </c>
      <c r="D73" s="3">
        <v>100</v>
      </c>
      <c r="F73" s="3">
        <v>93.9</v>
      </c>
      <c r="G73" s="1" t="s">
        <v>1123</v>
      </c>
      <c r="H73" s="3">
        <v>93.9</v>
      </c>
      <c r="I73" s="1" t="s">
        <v>1123</v>
      </c>
      <c r="J73" s="3">
        <v>0</v>
      </c>
      <c r="L73" s="1">
        <v>100</v>
      </c>
      <c r="M73" s="1"/>
      <c r="N73" s="1">
        <v>100</v>
      </c>
      <c r="O73" s="1"/>
      <c r="P73" s="1">
        <v>99.2</v>
      </c>
      <c r="Q73" s="1" t="s">
        <v>5416</v>
      </c>
      <c r="R73" s="1">
        <v>99.2</v>
      </c>
      <c r="S73" s="1" t="s">
        <v>5416</v>
      </c>
      <c r="T73" s="1">
        <v>100</v>
      </c>
      <c r="U73" s="1"/>
      <c r="V73" s="1">
        <v>100</v>
      </c>
      <c r="W73" s="1"/>
      <c r="X73" s="1">
        <v>99.2</v>
      </c>
      <c r="Y73" s="1" t="s">
        <v>5416</v>
      </c>
      <c r="Z73" s="1">
        <v>99.2</v>
      </c>
      <c r="AA73" s="1" t="s">
        <v>5416</v>
      </c>
      <c r="AB73" s="1">
        <v>100</v>
      </c>
      <c r="AC73" s="1"/>
      <c r="AD73" s="1">
        <v>99.2</v>
      </c>
      <c r="AE73" s="1" t="s">
        <v>5416</v>
      </c>
      <c r="AF73" s="1">
        <v>99.2</v>
      </c>
      <c r="AG73" s="1" t="s">
        <v>5416</v>
      </c>
      <c r="AH73" s="1">
        <v>100</v>
      </c>
      <c r="AI73" s="1"/>
      <c r="AJ73" s="1">
        <v>99.2</v>
      </c>
      <c r="AK73" s="1" t="s">
        <v>5416</v>
      </c>
      <c r="AL73" s="1">
        <v>99.2</v>
      </c>
      <c r="AM73" s="1" t="s">
        <v>5416</v>
      </c>
      <c r="AN73" s="1">
        <v>99.2</v>
      </c>
      <c r="AO73" s="1" t="s">
        <v>5416</v>
      </c>
      <c r="AP73" s="1">
        <v>93.9</v>
      </c>
      <c r="AQ73" s="1" t="s">
        <v>1123</v>
      </c>
      <c r="AR73" s="1">
        <v>93.9</v>
      </c>
      <c r="AS73" s="1" t="s">
        <v>1123</v>
      </c>
    </row>
    <row r="74" spans="1:45" x14ac:dyDescent="0.35">
      <c r="A74" s="1" t="s">
        <v>2321</v>
      </c>
      <c r="B74" s="23">
        <v>29</v>
      </c>
      <c r="C74" s="23">
        <v>5</v>
      </c>
      <c r="D74" s="3">
        <v>91.2</v>
      </c>
      <c r="E74" s="1" t="s">
        <v>663</v>
      </c>
      <c r="F74" s="3">
        <v>93.8</v>
      </c>
      <c r="G74" s="1" t="s">
        <v>1124</v>
      </c>
      <c r="H74" s="3">
        <v>91.2</v>
      </c>
      <c r="I74" s="1" t="s">
        <v>663</v>
      </c>
      <c r="J74" s="3">
        <v>0</v>
      </c>
      <c r="L74" s="1">
        <v>99.5</v>
      </c>
      <c r="M74" s="1" t="s">
        <v>5277</v>
      </c>
      <c r="N74" s="1">
        <v>99.4</v>
      </c>
      <c r="O74" s="1" t="s">
        <v>5276</v>
      </c>
      <c r="P74" s="1">
        <v>96.5</v>
      </c>
      <c r="Q74" s="1" t="s">
        <v>6403</v>
      </c>
      <c r="R74" s="1">
        <v>96.5</v>
      </c>
      <c r="S74" s="1" t="s">
        <v>6403</v>
      </c>
      <c r="T74" s="1">
        <v>100</v>
      </c>
      <c r="U74" s="1"/>
      <c r="V74" s="1">
        <v>100</v>
      </c>
      <c r="W74" s="1"/>
      <c r="X74" s="1">
        <v>97.3</v>
      </c>
      <c r="Y74" s="1" t="s">
        <v>6576</v>
      </c>
      <c r="Z74" s="1">
        <v>97.3</v>
      </c>
      <c r="AA74" s="1" t="s">
        <v>6576</v>
      </c>
      <c r="AB74" s="1">
        <v>99</v>
      </c>
      <c r="AC74" s="1" t="s">
        <v>8471</v>
      </c>
      <c r="AD74" s="1">
        <v>91.7</v>
      </c>
      <c r="AE74" s="1" t="s">
        <v>8692</v>
      </c>
      <c r="AF74" s="1">
        <v>91.7</v>
      </c>
      <c r="AG74" s="1" t="s">
        <v>8692</v>
      </c>
      <c r="AH74" s="1">
        <v>100</v>
      </c>
      <c r="AI74" s="1"/>
      <c r="AJ74" s="1">
        <v>99.4</v>
      </c>
      <c r="AK74" s="1" t="s">
        <v>5276</v>
      </c>
      <c r="AL74" s="1">
        <v>99.4</v>
      </c>
      <c r="AM74" s="1" t="s">
        <v>5276</v>
      </c>
      <c r="AN74" s="1">
        <v>99.5</v>
      </c>
      <c r="AO74" s="1" t="s">
        <v>5277</v>
      </c>
      <c r="AP74" s="1">
        <v>98.7</v>
      </c>
      <c r="AQ74" s="1" t="s">
        <v>10700</v>
      </c>
      <c r="AR74" s="1">
        <v>98.7</v>
      </c>
      <c r="AS74" s="1" t="s">
        <v>10700</v>
      </c>
    </row>
    <row r="75" spans="1:45" x14ac:dyDescent="0.35">
      <c r="A75" s="1" t="s">
        <v>2322</v>
      </c>
      <c r="B75" s="23">
        <v>16</v>
      </c>
      <c r="C75" s="23">
        <v>5</v>
      </c>
      <c r="D75" s="3">
        <v>4.9000000000000004</v>
      </c>
      <c r="E75" s="1" t="s">
        <v>664</v>
      </c>
      <c r="F75" s="3">
        <v>25.6</v>
      </c>
      <c r="G75" s="1" t="s">
        <v>1125</v>
      </c>
      <c r="H75" s="3">
        <v>25.6</v>
      </c>
      <c r="I75" s="1" t="s">
        <v>1125</v>
      </c>
      <c r="J75" s="3">
        <v>34.700000000000003</v>
      </c>
      <c r="K75" s="1" t="s">
        <v>1864</v>
      </c>
      <c r="L75" s="1">
        <v>67.8</v>
      </c>
      <c r="M75" s="1" t="s">
        <v>5278</v>
      </c>
      <c r="N75" s="1">
        <v>59.9</v>
      </c>
      <c r="O75" s="1" t="s">
        <v>7457</v>
      </c>
      <c r="P75" s="1">
        <v>49.3</v>
      </c>
      <c r="Q75" s="1" t="s">
        <v>7759</v>
      </c>
      <c r="R75" s="1">
        <v>38.700000000000003</v>
      </c>
      <c r="S75" s="1" t="s">
        <v>8117</v>
      </c>
      <c r="T75" s="1">
        <v>70.2</v>
      </c>
      <c r="U75" s="1" t="s">
        <v>5725</v>
      </c>
      <c r="V75" s="1">
        <v>62.9</v>
      </c>
      <c r="W75" s="1" t="s">
        <v>6151</v>
      </c>
      <c r="X75" s="1">
        <v>53.3</v>
      </c>
      <c r="Y75" s="1" t="s">
        <v>6577</v>
      </c>
      <c r="Z75" s="1">
        <v>39.9</v>
      </c>
      <c r="AA75" s="1" t="s">
        <v>7023</v>
      </c>
      <c r="AB75" s="1">
        <v>58.5</v>
      </c>
      <c r="AC75" s="1" t="s">
        <v>8472</v>
      </c>
      <c r="AD75" s="1">
        <v>48.7</v>
      </c>
      <c r="AE75" s="1" t="s">
        <v>8693</v>
      </c>
      <c r="AF75" s="1">
        <v>38.700000000000003</v>
      </c>
      <c r="AG75" s="1" t="s">
        <v>8117</v>
      </c>
      <c r="AH75" s="1">
        <v>58</v>
      </c>
      <c r="AI75" s="1" t="s">
        <v>9643</v>
      </c>
      <c r="AJ75" s="1">
        <v>47.5</v>
      </c>
      <c r="AK75" s="1" t="s">
        <v>9977</v>
      </c>
      <c r="AL75" s="1">
        <v>34</v>
      </c>
      <c r="AM75" s="1" t="s">
        <v>10316</v>
      </c>
      <c r="AN75" s="1">
        <v>51.6</v>
      </c>
      <c r="AO75" s="1" t="s">
        <v>9272</v>
      </c>
      <c r="AP75" s="1">
        <v>32.4</v>
      </c>
      <c r="AQ75" s="1" t="s">
        <v>10701</v>
      </c>
      <c r="AR75" s="1">
        <v>35.700000000000003</v>
      </c>
      <c r="AS75" s="1" t="s">
        <v>11120</v>
      </c>
    </row>
    <row r="76" spans="1:45" x14ac:dyDescent="0.35">
      <c r="A76" s="1" t="s">
        <v>2323</v>
      </c>
      <c r="B76" s="23">
        <v>14</v>
      </c>
      <c r="C76" s="23">
        <v>5</v>
      </c>
      <c r="D76" s="3">
        <v>62.1</v>
      </c>
      <c r="E76" s="1" t="s">
        <v>665</v>
      </c>
      <c r="F76" s="3">
        <v>28.2</v>
      </c>
      <c r="G76" s="1" t="s">
        <v>1126</v>
      </c>
      <c r="H76" s="3">
        <v>26</v>
      </c>
      <c r="I76" s="1" t="s">
        <v>1584</v>
      </c>
      <c r="J76" s="3">
        <v>26.4</v>
      </c>
      <c r="K76" s="1" t="s">
        <v>1865</v>
      </c>
      <c r="L76" s="1">
        <v>57.7</v>
      </c>
      <c r="M76" s="1" t="s">
        <v>5279</v>
      </c>
      <c r="N76" s="1">
        <v>72.2</v>
      </c>
      <c r="O76" s="1" t="s">
        <v>7458</v>
      </c>
      <c r="P76" s="1">
        <v>61.3</v>
      </c>
      <c r="Q76" s="1" t="s">
        <v>7760</v>
      </c>
      <c r="R76" s="1">
        <v>50.6</v>
      </c>
      <c r="S76" s="1" t="s">
        <v>8118</v>
      </c>
      <c r="T76" s="1">
        <v>55.3</v>
      </c>
      <c r="U76" s="1" t="s">
        <v>5726</v>
      </c>
      <c r="V76" s="1">
        <v>71.400000000000006</v>
      </c>
      <c r="W76" s="1" t="s">
        <v>6152</v>
      </c>
      <c r="X76" s="1">
        <v>63.8</v>
      </c>
      <c r="Y76" s="1" t="s">
        <v>6578</v>
      </c>
      <c r="Z76" s="1">
        <v>52.9</v>
      </c>
      <c r="AA76" s="1" t="s">
        <v>7024</v>
      </c>
      <c r="AB76" s="1">
        <v>72.2</v>
      </c>
      <c r="AC76" s="1" t="s">
        <v>7458</v>
      </c>
      <c r="AD76" s="1">
        <v>57.5</v>
      </c>
      <c r="AE76" s="1" t="s">
        <v>8694</v>
      </c>
      <c r="AF76" s="1">
        <v>48.3</v>
      </c>
      <c r="AG76" s="1" t="s">
        <v>8980</v>
      </c>
      <c r="AH76" s="1">
        <v>71.599999999999994</v>
      </c>
      <c r="AI76" s="1" t="s">
        <v>9644</v>
      </c>
      <c r="AJ76" s="1">
        <v>62</v>
      </c>
      <c r="AK76" s="1" t="s">
        <v>9978</v>
      </c>
      <c r="AL76" s="1">
        <v>50.4</v>
      </c>
      <c r="AM76" s="1" t="s">
        <v>10317</v>
      </c>
      <c r="AN76" s="1">
        <v>58.2</v>
      </c>
      <c r="AO76" s="1" t="s">
        <v>9273</v>
      </c>
      <c r="AP76" s="1">
        <v>39.799999999999997</v>
      </c>
      <c r="AQ76" s="1" t="s">
        <v>10702</v>
      </c>
      <c r="AR76" s="1">
        <v>39.799999999999997</v>
      </c>
      <c r="AS76" s="1" t="s">
        <v>10702</v>
      </c>
    </row>
    <row r="77" spans="1:45" x14ac:dyDescent="0.35">
      <c r="A77" s="1" t="s">
        <v>2324</v>
      </c>
      <c r="B77" s="23">
        <v>11</v>
      </c>
      <c r="C77" s="23">
        <v>5</v>
      </c>
      <c r="D77" s="3">
        <v>28.2</v>
      </c>
      <c r="E77" s="1" t="s">
        <v>666</v>
      </c>
      <c r="F77" s="3">
        <v>30.9</v>
      </c>
      <c r="G77" s="1" t="s">
        <v>1127</v>
      </c>
      <c r="H77" s="3">
        <v>30.9</v>
      </c>
      <c r="I77" s="1" t="s">
        <v>1127</v>
      </c>
      <c r="J77" s="3">
        <v>38.1</v>
      </c>
      <c r="K77" s="1" t="s">
        <v>1866</v>
      </c>
      <c r="L77" s="1">
        <v>58.6</v>
      </c>
      <c r="M77" s="1" t="s">
        <v>5280</v>
      </c>
      <c r="N77" s="1">
        <v>57.9</v>
      </c>
      <c r="O77" s="1" t="s">
        <v>7459</v>
      </c>
      <c r="P77" s="1">
        <v>44</v>
      </c>
      <c r="Q77" s="1" t="s">
        <v>7761</v>
      </c>
      <c r="R77" s="1">
        <v>38.6</v>
      </c>
      <c r="S77" s="1" t="s">
        <v>7025</v>
      </c>
      <c r="T77" s="1">
        <v>56.2</v>
      </c>
      <c r="U77" s="1" t="s">
        <v>5727</v>
      </c>
      <c r="V77" s="1">
        <v>60.1</v>
      </c>
      <c r="W77" s="1" t="s">
        <v>6153</v>
      </c>
      <c r="X77" s="1">
        <v>46.6</v>
      </c>
      <c r="Y77" s="1" t="s">
        <v>6579</v>
      </c>
      <c r="Z77" s="1">
        <v>38.6</v>
      </c>
      <c r="AA77" s="1" t="s">
        <v>7025</v>
      </c>
      <c r="AB77" s="1">
        <v>55.2</v>
      </c>
      <c r="AC77" s="1" t="s">
        <v>8473</v>
      </c>
      <c r="AD77" s="1">
        <v>43.9</v>
      </c>
      <c r="AE77" s="1" t="s">
        <v>8695</v>
      </c>
      <c r="AF77" s="1">
        <v>36.200000000000003</v>
      </c>
      <c r="AG77" s="1" t="s">
        <v>8981</v>
      </c>
      <c r="AH77" s="1">
        <v>54.6</v>
      </c>
      <c r="AI77" s="1" t="s">
        <v>9645</v>
      </c>
      <c r="AJ77" s="1">
        <v>43.4</v>
      </c>
      <c r="AK77" s="1" t="s">
        <v>9979</v>
      </c>
      <c r="AL77" s="1">
        <v>38.1</v>
      </c>
      <c r="AM77" s="1" t="s">
        <v>10318</v>
      </c>
      <c r="AN77" s="1">
        <v>48.7</v>
      </c>
      <c r="AO77" s="1" t="s">
        <v>9274</v>
      </c>
      <c r="AP77" s="1">
        <v>40.5</v>
      </c>
      <c r="AQ77" s="1" t="s">
        <v>10703</v>
      </c>
      <c r="AR77" s="1">
        <v>38.200000000000003</v>
      </c>
      <c r="AS77" s="1" t="s">
        <v>11121</v>
      </c>
    </row>
    <row r="78" spans="1:45" x14ac:dyDescent="0.35">
      <c r="A78" s="1" t="s">
        <v>2325</v>
      </c>
      <c r="B78" s="23">
        <v>20</v>
      </c>
      <c r="C78" s="23">
        <v>5</v>
      </c>
      <c r="D78" s="3">
        <v>48.2</v>
      </c>
      <c r="E78" s="1" t="s">
        <v>667</v>
      </c>
      <c r="F78" s="3">
        <v>34.1</v>
      </c>
      <c r="G78" s="1" t="s">
        <v>1128</v>
      </c>
      <c r="H78" s="3">
        <v>34.1</v>
      </c>
      <c r="I78" s="1" t="s">
        <v>1128</v>
      </c>
      <c r="J78" s="3">
        <v>21.4</v>
      </c>
      <c r="K78" s="1" t="s">
        <v>1867</v>
      </c>
      <c r="L78" s="1">
        <v>80.2</v>
      </c>
      <c r="M78" s="1" t="s">
        <v>5281</v>
      </c>
      <c r="N78" s="1">
        <v>73.5</v>
      </c>
      <c r="O78" s="1" t="s">
        <v>5734</v>
      </c>
      <c r="P78" s="1">
        <v>61.4</v>
      </c>
      <c r="Q78" s="1" t="s">
        <v>7762</v>
      </c>
      <c r="R78" s="1">
        <v>54.6</v>
      </c>
      <c r="S78" s="1" t="s">
        <v>8119</v>
      </c>
      <c r="T78" s="1">
        <v>61.4</v>
      </c>
      <c r="U78" s="1" t="s">
        <v>5728</v>
      </c>
      <c r="V78" s="1">
        <v>77</v>
      </c>
      <c r="W78" s="1" t="s">
        <v>6154</v>
      </c>
      <c r="X78" s="1">
        <v>62.6</v>
      </c>
      <c r="Y78" s="1" t="s">
        <v>6580</v>
      </c>
      <c r="Z78" s="1">
        <v>51.1</v>
      </c>
      <c r="AA78" s="1" t="s">
        <v>7026</v>
      </c>
      <c r="AB78" s="1">
        <v>72.3</v>
      </c>
      <c r="AC78" s="1" t="s">
        <v>8474</v>
      </c>
      <c r="AD78" s="1">
        <v>59.8</v>
      </c>
      <c r="AE78" s="1" t="s">
        <v>8696</v>
      </c>
      <c r="AF78" s="1">
        <v>54.6</v>
      </c>
      <c r="AG78" s="1" t="s">
        <v>8119</v>
      </c>
      <c r="AH78" s="1">
        <v>68.7</v>
      </c>
      <c r="AI78" s="1" t="s">
        <v>9646</v>
      </c>
      <c r="AJ78" s="1">
        <v>58.6</v>
      </c>
      <c r="AK78" s="1" t="s">
        <v>9980</v>
      </c>
      <c r="AL78" s="1">
        <v>51</v>
      </c>
      <c r="AM78" s="1" t="s">
        <v>10319</v>
      </c>
      <c r="AN78" s="1">
        <v>61.1</v>
      </c>
      <c r="AO78" s="1" t="s">
        <v>9275</v>
      </c>
      <c r="AP78" s="1">
        <v>39.700000000000003</v>
      </c>
      <c r="AQ78" s="1" t="s">
        <v>10704</v>
      </c>
      <c r="AR78" s="1">
        <v>40.9</v>
      </c>
      <c r="AS78" s="1" t="s">
        <v>11122</v>
      </c>
    </row>
    <row r="79" spans="1:45" x14ac:dyDescent="0.35">
      <c r="A79" s="1" t="s">
        <v>2326</v>
      </c>
      <c r="B79" s="23">
        <v>18</v>
      </c>
      <c r="C79" s="23">
        <v>5</v>
      </c>
      <c r="D79" s="3">
        <v>19.600000000000001</v>
      </c>
      <c r="E79" s="1" t="s">
        <v>668</v>
      </c>
      <c r="F79" s="3">
        <v>22.6</v>
      </c>
      <c r="G79" s="1" t="s">
        <v>1129</v>
      </c>
      <c r="H79" s="3">
        <v>21.5</v>
      </c>
      <c r="I79" s="1" t="s">
        <v>1585</v>
      </c>
      <c r="J79" s="3">
        <v>31.4</v>
      </c>
      <c r="K79" s="1" t="s">
        <v>1868</v>
      </c>
      <c r="L79" s="1">
        <v>60.3</v>
      </c>
      <c r="M79" s="1" t="s">
        <v>5282</v>
      </c>
      <c r="N79" s="1">
        <v>65.5</v>
      </c>
      <c r="O79" s="1" t="s">
        <v>7460</v>
      </c>
      <c r="P79" s="1">
        <v>48.8</v>
      </c>
      <c r="Q79" s="1" t="s">
        <v>7763</v>
      </c>
      <c r="R79" s="1">
        <v>33.700000000000003</v>
      </c>
      <c r="S79" s="1" t="s">
        <v>8120</v>
      </c>
      <c r="T79" s="1">
        <v>60.5</v>
      </c>
      <c r="U79" s="1" t="s">
        <v>5729</v>
      </c>
      <c r="V79" s="1">
        <v>66.7</v>
      </c>
      <c r="W79" s="1" t="s">
        <v>6155</v>
      </c>
      <c r="X79" s="1">
        <v>46.8</v>
      </c>
      <c r="Y79" s="1" t="s">
        <v>6581</v>
      </c>
      <c r="Z79" s="1">
        <v>31.7</v>
      </c>
      <c r="AA79" s="1" t="s">
        <v>7027</v>
      </c>
      <c r="AB79" s="1">
        <v>64.5</v>
      </c>
      <c r="AC79" s="1" t="s">
        <v>8475</v>
      </c>
      <c r="AD79" s="1">
        <v>47.8</v>
      </c>
      <c r="AE79" s="1" t="s">
        <v>8697</v>
      </c>
      <c r="AF79" s="1">
        <v>32.700000000000003</v>
      </c>
      <c r="AG79" s="1" t="s">
        <v>8982</v>
      </c>
      <c r="AH79" s="1">
        <v>58.5</v>
      </c>
      <c r="AI79" s="1" t="s">
        <v>9647</v>
      </c>
      <c r="AJ79" s="1">
        <v>45.8</v>
      </c>
      <c r="AK79" s="1" t="s">
        <v>9981</v>
      </c>
      <c r="AL79" s="1">
        <v>30.8</v>
      </c>
      <c r="AM79" s="1" t="s">
        <v>10320</v>
      </c>
      <c r="AN79" s="1">
        <v>42.7</v>
      </c>
      <c r="AO79" s="1" t="s">
        <v>9276</v>
      </c>
      <c r="AP79" s="1">
        <v>33.6</v>
      </c>
      <c r="AQ79" s="1" t="s">
        <v>10705</v>
      </c>
      <c r="AR79" s="1">
        <v>34.299999999999997</v>
      </c>
      <c r="AS79" s="1" t="s">
        <v>11123</v>
      </c>
    </row>
    <row r="80" spans="1:45" x14ac:dyDescent="0.35">
      <c r="A80" s="1" t="s">
        <v>2327</v>
      </c>
      <c r="B80" s="23">
        <v>15</v>
      </c>
      <c r="C80" s="23">
        <v>5</v>
      </c>
      <c r="D80" s="3">
        <v>49.4</v>
      </c>
      <c r="E80" s="1" t="s">
        <v>669</v>
      </c>
      <c r="F80" s="3">
        <v>25.7</v>
      </c>
      <c r="G80" s="1" t="s">
        <v>1130</v>
      </c>
      <c r="H80" s="3">
        <v>24.6</v>
      </c>
      <c r="I80" s="1" t="s">
        <v>1586</v>
      </c>
      <c r="J80" s="3">
        <v>36.6</v>
      </c>
      <c r="K80" s="1" t="s">
        <v>1869</v>
      </c>
      <c r="L80" s="1">
        <v>53.2</v>
      </c>
      <c r="M80" s="1" t="s">
        <v>5283</v>
      </c>
      <c r="N80" s="1">
        <v>60.7</v>
      </c>
      <c r="O80" s="1" t="s">
        <v>6156</v>
      </c>
      <c r="P80" s="1">
        <v>55.8</v>
      </c>
      <c r="Q80" s="1" t="s">
        <v>7764</v>
      </c>
      <c r="R80" s="1">
        <v>41.2</v>
      </c>
      <c r="S80" s="1" t="s">
        <v>8121</v>
      </c>
      <c r="T80" s="1">
        <v>51.7</v>
      </c>
      <c r="U80" s="1" t="s">
        <v>5730</v>
      </c>
      <c r="V80" s="1">
        <v>60.7</v>
      </c>
      <c r="W80" s="1" t="s">
        <v>6156</v>
      </c>
      <c r="X80" s="1">
        <v>56.9</v>
      </c>
      <c r="Y80" s="1" t="s">
        <v>6582</v>
      </c>
      <c r="Z80" s="1">
        <v>43.6</v>
      </c>
      <c r="AA80" s="1" t="s">
        <v>7028</v>
      </c>
      <c r="AB80" s="1">
        <v>60.7</v>
      </c>
      <c r="AC80" s="1" t="s">
        <v>6156</v>
      </c>
      <c r="AD80" s="1">
        <v>54.3</v>
      </c>
      <c r="AE80" s="1" t="s">
        <v>8698</v>
      </c>
      <c r="AF80" s="1">
        <v>41.2</v>
      </c>
      <c r="AG80" s="1" t="s">
        <v>8121</v>
      </c>
      <c r="AH80" s="1">
        <v>55.2</v>
      </c>
      <c r="AI80" s="1" t="s">
        <v>9648</v>
      </c>
      <c r="AJ80" s="1">
        <v>49.4</v>
      </c>
      <c r="AK80" s="1" t="s">
        <v>9982</v>
      </c>
      <c r="AL80" s="1">
        <v>35.5</v>
      </c>
      <c r="AM80" s="1" t="s">
        <v>10321</v>
      </c>
      <c r="AN80" s="1">
        <v>47.7</v>
      </c>
      <c r="AO80" s="1" t="s">
        <v>9277</v>
      </c>
      <c r="AP80" s="1">
        <v>30.4</v>
      </c>
      <c r="AQ80" s="1" t="s">
        <v>10706</v>
      </c>
      <c r="AR80" s="1">
        <v>30.9</v>
      </c>
      <c r="AS80" s="1" t="s">
        <v>11124</v>
      </c>
    </row>
    <row r="81" spans="1:45" x14ac:dyDescent="0.35">
      <c r="A81" s="1" t="s">
        <v>2328</v>
      </c>
      <c r="B81" s="23">
        <v>20</v>
      </c>
      <c r="C81" s="23">
        <v>5</v>
      </c>
      <c r="D81" s="3">
        <v>61.2</v>
      </c>
      <c r="E81" s="1" t="s">
        <v>670</v>
      </c>
      <c r="F81" s="3">
        <v>34.4</v>
      </c>
      <c r="G81" s="1" t="s">
        <v>1131</v>
      </c>
      <c r="H81" s="3">
        <v>32.4</v>
      </c>
      <c r="I81" s="1" t="s">
        <v>1587</v>
      </c>
      <c r="J81" s="3">
        <v>25.5</v>
      </c>
      <c r="K81" s="1" t="s">
        <v>1870</v>
      </c>
      <c r="L81" s="1">
        <v>71.2</v>
      </c>
      <c r="M81" s="1" t="s">
        <v>5284</v>
      </c>
      <c r="N81" s="1">
        <v>71.400000000000006</v>
      </c>
      <c r="O81" s="1" t="s">
        <v>6157</v>
      </c>
      <c r="P81" s="1">
        <v>62.2</v>
      </c>
      <c r="Q81" s="1" t="s">
        <v>7765</v>
      </c>
      <c r="R81" s="1">
        <v>46.6</v>
      </c>
      <c r="S81" s="1" t="s">
        <v>8122</v>
      </c>
      <c r="T81" s="1">
        <v>60.6</v>
      </c>
      <c r="U81" s="1" t="s">
        <v>5731</v>
      </c>
      <c r="V81" s="1">
        <v>71.400000000000006</v>
      </c>
      <c r="W81" s="1" t="s">
        <v>6157</v>
      </c>
      <c r="X81" s="1">
        <v>61.8</v>
      </c>
      <c r="Y81" s="1" t="s">
        <v>6583</v>
      </c>
      <c r="Z81" s="1">
        <v>48.6</v>
      </c>
      <c r="AA81" s="1" t="s">
        <v>7029</v>
      </c>
      <c r="AB81" s="1">
        <v>71.400000000000006</v>
      </c>
      <c r="AC81" s="1" t="s">
        <v>6157</v>
      </c>
      <c r="AD81" s="1">
        <v>62.7</v>
      </c>
      <c r="AE81" s="1" t="s">
        <v>8699</v>
      </c>
      <c r="AF81" s="1">
        <v>47.2</v>
      </c>
      <c r="AG81" s="1" t="s">
        <v>8983</v>
      </c>
      <c r="AH81" s="1">
        <v>71</v>
      </c>
      <c r="AI81" s="1" t="s">
        <v>9649</v>
      </c>
      <c r="AJ81" s="1">
        <v>58.5</v>
      </c>
      <c r="AK81" s="1" t="s">
        <v>9983</v>
      </c>
      <c r="AL81" s="1">
        <v>47.2</v>
      </c>
      <c r="AM81" s="1" t="s">
        <v>8983</v>
      </c>
      <c r="AN81" s="1">
        <v>56.4</v>
      </c>
      <c r="AO81" s="1" t="s">
        <v>9278</v>
      </c>
      <c r="AP81" s="1">
        <v>38.9</v>
      </c>
      <c r="AQ81" s="1" t="s">
        <v>10707</v>
      </c>
      <c r="AR81" s="1">
        <v>36.5</v>
      </c>
      <c r="AS81" s="1" t="s">
        <v>11125</v>
      </c>
    </row>
    <row r="82" spans="1:45" x14ac:dyDescent="0.35">
      <c r="A82" s="1" t="s">
        <v>2329</v>
      </c>
      <c r="B82" s="23">
        <v>15</v>
      </c>
      <c r="C82" s="23">
        <v>5</v>
      </c>
      <c r="D82" s="3">
        <v>6.1</v>
      </c>
      <c r="E82" s="1" t="s">
        <v>671</v>
      </c>
      <c r="F82" s="3">
        <v>19</v>
      </c>
      <c r="G82" s="1" t="s">
        <v>1132</v>
      </c>
      <c r="H82" s="3">
        <v>19</v>
      </c>
      <c r="I82" s="1" t="s">
        <v>1132</v>
      </c>
      <c r="J82" s="3">
        <v>52.4</v>
      </c>
      <c r="K82" s="1" t="s">
        <v>1871</v>
      </c>
      <c r="L82" s="1">
        <v>42.1</v>
      </c>
      <c r="M82" s="1" t="s">
        <v>5285</v>
      </c>
      <c r="N82" s="1">
        <v>46</v>
      </c>
      <c r="O82" s="1" t="s">
        <v>7461</v>
      </c>
      <c r="P82" s="1">
        <v>37.1</v>
      </c>
      <c r="Q82" s="1" t="s">
        <v>7766</v>
      </c>
      <c r="R82" s="1">
        <v>30</v>
      </c>
      <c r="S82" s="1" t="s">
        <v>8123</v>
      </c>
      <c r="T82" s="1">
        <v>41.5</v>
      </c>
      <c r="U82" s="1" t="s">
        <v>5732</v>
      </c>
      <c r="V82" s="1">
        <v>45.2</v>
      </c>
      <c r="W82" s="1" t="s">
        <v>6158</v>
      </c>
      <c r="X82" s="1">
        <v>42</v>
      </c>
      <c r="Y82" s="1" t="s">
        <v>6584</v>
      </c>
      <c r="Z82" s="1">
        <v>32.5</v>
      </c>
      <c r="AA82" s="1" t="s">
        <v>7030</v>
      </c>
      <c r="AB82" s="1">
        <v>43</v>
      </c>
      <c r="AC82" s="1" t="s">
        <v>8476</v>
      </c>
      <c r="AD82" s="1">
        <v>36.200000000000003</v>
      </c>
      <c r="AE82" s="1" t="s">
        <v>8700</v>
      </c>
      <c r="AF82" s="1">
        <v>30</v>
      </c>
      <c r="AG82" s="1" t="s">
        <v>8123</v>
      </c>
      <c r="AH82" s="1">
        <v>33.299999999999997</v>
      </c>
      <c r="AI82" s="1" t="s">
        <v>9650</v>
      </c>
      <c r="AJ82" s="1">
        <v>17.600000000000001</v>
      </c>
      <c r="AK82" s="1" t="s">
        <v>9984</v>
      </c>
      <c r="AL82" s="1">
        <v>11.3</v>
      </c>
      <c r="AM82" s="1" t="s">
        <v>10322</v>
      </c>
      <c r="AN82" s="1">
        <v>35.799999999999997</v>
      </c>
      <c r="AO82" s="1" t="s">
        <v>9279</v>
      </c>
      <c r="AP82" s="1">
        <v>24.3</v>
      </c>
      <c r="AQ82" s="1" t="s">
        <v>10708</v>
      </c>
      <c r="AR82" s="1">
        <v>25.2</v>
      </c>
      <c r="AS82" s="1" t="s">
        <v>11126</v>
      </c>
    </row>
    <row r="83" spans="1:45" x14ac:dyDescent="0.35">
      <c r="A83" s="1" t="s">
        <v>2330</v>
      </c>
      <c r="B83" s="23">
        <v>16</v>
      </c>
      <c r="C83" s="23">
        <v>5</v>
      </c>
      <c r="D83" s="3">
        <v>31.6</v>
      </c>
      <c r="E83" s="1" t="s">
        <v>672</v>
      </c>
      <c r="F83" s="3">
        <v>17.3</v>
      </c>
      <c r="G83" s="1" t="s">
        <v>1133</v>
      </c>
      <c r="H83" s="3">
        <v>16.600000000000001</v>
      </c>
      <c r="I83" s="1" t="s">
        <v>1588</v>
      </c>
      <c r="J83" s="3">
        <v>45.2</v>
      </c>
      <c r="K83" s="1" t="s">
        <v>1872</v>
      </c>
      <c r="L83" s="1">
        <v>40</v>
      </c>
      <c r="M83" s="1" t="s">
        <v>5286</v>
      </c>
      <c r="N83" s="1">
        <v>48.8</v>
      </c>
      <c r="O83" s="1" t="s">
        <v>7462</v>
      </c>
      <c r="P83" s="1">
        <v>36.200000000000003</v>
      </c>
      <c r="Q83" s="1" t="s">
        <v>7767</v>
      </c>
      <c r="R83" s="1">
        <v>27.6</v>
      </c>
      <c r="S83" s="1" t="s">
        <v>8124</v>
      </c>
      <c r="T83" s="1">
        <v>33.9</v>
      </c>
      <c r="U83" s="1" t="s">
        <v>5733</v>
      </c>
      <c r="V83" s="1">
        <v>51.4</v>
      </c>
      <c r="W83" s="1" t="s">
        <v>6159</v>
      </c>
      <c r="X83" s="1">
        <v>39.299999999999997</v>
      </c>
      <c r="Y83" s="1" t="s">
        <v>6585</v>
      </c>
      <c r="Z83" s="1">
        <v>28.6</v>
      </c>
      <c r="AA83" s="1" t="s">
        <v>7031</v>
      </c>
      <c r="AB83" s="1">
        <v>50.6</v>
      </c>
      <c r="AC83" s="1" t="s">
        <v>8477</v>
      </c>
      <c r="AD83" s="1">
        <v>37</v>
      </c>
      <c r="AE83" s="1" t="s">
        <v>8701</v>
      </c>
      <c r="AF83" s="1">
        <v>29.6</v>
      </c>
      <c r="AG83" s="1" t="s">
        <v>8984</v>
      </c>
      <c r="AH83" s="1">
        <v>43</v>
      </c>
      <c r="AI83" s="1" t="s">
        <v>9651</v>
      </c>
      <c r="AJ83" s="1">
        <v>33.6</v>
      </c>
      <c r="AK83" s="1" t="s">
        <v>9985</v>
      </c>
      <c r="AL83" s="1">
        <v>28.6</v>
      </c>
      <c r="AM83" s="1" t="s">
        <v>7031</v>
      </c>
      <c r="AN83" s="1">
        <v>33.1</v>
      </c>
      <c r="AO83" s="1" t="s">
        <v>9280</v>
      </c>
      <c r="AP83" s="1">
        <v>31.8</v>
      </c>
      <c r="AQ83" s="1" t="s">
        <v>10709</v>
      </c>
      <c r="AR83" s="1">
        <v>28.5</v>
      </c>
      <c r="AS83" s="1" t="s">
        <v>11127</v>
      </c>
    </row>
    <row r="84" spans="1:45" x14ac:dyDescent="0.35">
      <c r="A84" s="1" t="s">
        <v>2331</v>
      </c>
      <c r="B84" s="23">
        <v>18</v>
      </c>
      <c r="C84" s="23">
        <v>5</v>
      </c>
      <c r="D84" s="3">
        <v>70</v>
      </c>
      <c r="E84" s="1" t="s">
        <v>673</v>
      </c>
      <c r="F84" s="3">
        <v>41.9</v>
      </c>
      <c r="G84" s="1" t="s">
        <v>1134</v>
      </c>
      <c r="H84" s="3">
        <v>40.9</v>
      </c>
      <c r="I84" s="1" t="s">
        <v>1589</v>
      </c>
      <c r="J84" s="3">
        <v>19.2</v>
      </c>
      <c r="K84" s="1" t="s">
        <v>1873</v>
      </c>
      <c r="L84" s="1">
        <v>72.5</v>
      </c>
      <c r="M84" s="1" t="s">
        <v>5287</v>
      </c>
      <c r="N84" s="1">
        <v>78.400000000000006</v>
      </c>
      <c r="O84" s="1" t="s">
        <v>6160</v>
      </c>
      <c r="P84" s="1">
        <v>69.5</v>
      </c>
      <c r="Q84" s="1" t="s">
        <v>7768</v>
      </c>
      <c r="R84" s="1">
        <v>54.5</v>
      </c>
      <c r="S84" s="1" t="s">
        <v>8125</v>
      </c>
      <c r="T84" s="1">
        <v>73.599999999999994</v>
      </c>
      <c r="U84" s="1" t="s">
        <v>5734</v>
      </c>
      <c r="V84" s="1">
        <v>78.400000000000006</v>
      </c>
      <c r="W84" s="1" t="s">
        <v>6160</v>
      </c>
      <c r="X84" s="1">
        <v>69</v>
      </c>
      <c r="Y84" s="1" t="s">
        <v>6586</v>
      </c>
      <c r="Z84" s="1">
        <v>56.5</v>
      </c>
      <c r="AA84" s="1" t="s">
        <v>7032</v>
      </c>
      <c r="AB84" s="1">
        <v>78.400000000000006</v>
      </c>
      <c r="AC84" s="1" t="s">
        <v>6160</v>
      </c>
      <c r="AD84" s="1">
        <v>69</v>
      </c>
      <c r="AE84" s="1" t="s">
        <v>6586</v>
      </c>
      <c r="AF84" s="1">
        <v>54.5</v>
      </c>
      <c r="AG84" s="1" t="s">
        <v>8125</v>
      </c>
      <c r="AH84" s="1">
        <v>75.900000000000006</v>
      </c>
      <c r="AI84" s="1" t="s">
        <v>9652</v>
      </c>
      <c r="AJ84" s="1">
        <v>65.599999999999994</v>
      </c>
      <c r="AK84" s="1" t="s">
        <v>9986</v>
      </c>
      <c r="AL84" s="1">
        <v>53.4</v>
      </c>
      <c r="AM84" s="1" t="s">
        <v>10323</v>
      </c>
      <c r="AN84" s="1">
        <v>60.3</v>
      </c>
      <c r="AO84" s="1" t="s">
        <v>9281</v>
      </c>
      <c r="AP84" s="1">
        <v>47.3</v>
      </c>
      <c r="AQ84" s="1" t="s">
        <v>10710</v>
      </c>
      <c r="AR84" s="1">
        <v>46.3</v>
      </c>
      <c r="AS84" s="1" t="s">
        <v>11128</v>
      </c>
    </row>
    <row r="85" spans="1:45" x14ac:dyDescent="0.35">
      <c r="A85" s="1" t="s">
        <v>2332</v>
      </c>
      <c r="B85" s="23">
        <v>14</v>
      </c>
      <c r="C85" s="23">
        <v>5</v>
      </c>
      <c r="D85" s="3">
        <v>35.200000000000003</v>
      </c>
      <c r="E85" s="1" t="s">
        <v>674</v>
      </c>
      <c r="F85" s="3">
        <v>22.7</v>
      </c>
      <c r="G85" s="1" t="s">
        <v>1135</v>
      </c>
      <c r="H85" s="3">
        <v>20.8</v>
      </c>
      <c r="I85" s="1" t="s">
        <v>1590</v>
      </c>
      <c r="J85" s="3">
        <v>46.1</v>
      </c>
      <c r="K85" s="1" t="s">
        <v>1874</v>
      </c>
      <c r="L85" s="1">
        <v>41.9</v>
      </c>
      <c r="M85" s="1" t="s">
        <v>5288</v>
      </c>
      <c r="N85" s="1">
        <v>50.9</v>
      </c>
      <c r="O85" s="1" t="s">
        <v>7463</v>
      </c>
      <c r="P85" s="1">
        <v>45.4</v>
      </c>
      <c r="Q85" s="1" t="s">
        <v>6587</v>
      </c>
      <c r="R85" s="1">
        <v>31.5</v>
      </c>
      <c r="S85" s="1" t="s">
        <v>8126</v>
      </c>
      <c r="T85" s="1">
        <v>31.9</v>
      </c>
      <c r="U85" s="1" t="s">
        <v>5735</v>
      </c>
      <c r="V85" s="1">
        <v>52.9</v>
      </c>
      <c r="W85" s="1" t="s">
        <v>6161</v>
      </c>
      <c r="X85" s="1">
        <v>45.4</v>
      </c>
      <c r="Y85" s="1" t="s">
        <v>6587</v>
      </c>
      <c r="Z85" s="1">
        <v>30.6</v>
      </c>
      <c r="AA85" s="1" t="s">
        <v>7033</v>
      </c>
      <c r="AB85" s="1">
        <v>50.9</v>
      </c>
      <c r="AC85" s="1" t="s">
        <v>7463</v>
      </c>
      <c r="AD85" s="1">
        <v>42.7</v>
      </c>
      <c r="AE85" s="1" t="s">
        <v>8702</v>
      </c>
      <c r="AF85" s="1">
        <v>33.299999999999997</v>
      </c>
      <c r="AG85" s="1" t="s">
        <v>8985</v>
      </c>
      <c r="AH85" s="1">
        <v>49.2</v>
      </c>
      <c r="AI85" s="1" t="s">
        <v>9653</v>
      </c>
      <c r="AJ85" s="1">
        <v>45.4</v>
      </c>
      <c r="AK85" s="1" t="s">
        <v>6587</v>
      </c>
      <c r="AL85" s="1">
        <v>30.7</v>
      </c>
      <c r="AM85" s="1" t="s">
        <v>10324</v>
      </c>
      <c r="AN85" s="1">
        <v>34.299999999999997</v>
      </c>
      <c r="AO85" s="1" t="s">
        <v>9282</v>
      </c>
      <c r="AP85" s="1">
        <v>29.9</v>
      </c>
      <c r="AQ85" s="1" t="s">
        <v>10711</v>
      </c>
      <c r="AR85" s="1">
        <v>28.8</v>
      </c>
      <c r="AS85" s="1" t="s">
        <v>11129</v>
      </c>
    </row>
    <row r="86" spans="1:45" x14ac:dyDescent="0.35">
      <c r="A86" s="1" t="s">
        <v>2333</v>
      </c>
      <c r="B86" s="23">
        <v>17</v>
      </c>
      <c r="C86" s="23">
        <v>5</v>
      </c>
      <c r="D86" s="3">
        <v>60.6</v>
      </c>
      <c r="E86" s="1" t="s">
        <v>675</v>
      </c>
      <c r="F86" s="3">
        <v>30</v>
      </c>
      <c r="G86" s="1" t="s">
        <v>1136</v>
      </c>
      <c r="H86" s="3">
        <v>27.6</v>
      </c>
      <c r="I86" s="1" t="s">
        <v>1591</v>
      </c>
      <c r="J86" s="3">
        <v>24</v>
      </c>
      <c r="K86" s="1" t="s">
        <v>1875</v>
      </c>
      <c r="L86" s="1">
        <v>60</v>
      </c>
      <c r="M86" s="1" t="s">
        <v>5289</v>
      </c>
      <c r="N86" s="1">
        <v>75</v>
      </c>
      <c r="O86" s="1" t="s">
        <v>6162</v>
      </c>
      <c r="P86" s="1">
        <v>62.9</v>
      </c>
      <c r="Q86" s="1" t="s">
        <v>7769</v>
      </c>
      <c r="R86" s="1">
        <v>48.9</v>
      </c>
      <c r="S86" s="1" t="s">
        <v>8127</v>
      </c>
      <c r="T86" s="1">
        <v>49</v>
      </c>
      <c r="U86" s="1" t="s">
        <v>5736</v>
      </c>
      <c r="V86" s="1">
        <v>75</v>
      </c>
      <c r="W86" s="1" t="s">
        <v>6162</v>
      </c>
      <c r="X86" s="1">
        <v>63.1</v>
      </c>
      <c r="Y86" s="1" t="s">
        <v>4010</v>
      </c>
      <c r="Z86" s="1">
        <v>47.2</v>
      </c>
      <c r="AA86" s="1" t="s">
        <v>7034</v>
      </c>
      <c r="AB86" s="1">
        <v>74</v>
      </c>
      <c r="AC86" s="1" t="s">
        <v>8478</v>
      </c>
      <c r="AD86" s="1">
        <v>60.7</v>
      </c>
      <c r="AE86" s="1" t="s">
        <v>8703</v>
      </c>
      <c r="AF86" s="1">
        <v>47.2</v>
      </c>
      <c r="AG86" s="1" t="s">
        <v>8986</v>
      </c>
      <c r="AH86" s="1">
        <v>74.099999999999994</v>
      </c>
      <c r="AI86" s="1" t="s">
        <v>9654</v>
      </c>
      <c r="AJ86" s="1">
        <v>63.1</v>
      </c>
      <c r="AK86" s="1" t="s">
        <v>9987</v>
      </c>
      <c r="AL86" s="1">
        <v>47.5</v>
      </c>
      <c r="AM86" s="1" t="s">
        <v>10325</v>
      </c>
      <c r="AN86" s="1">
        <v>58.1</v>
      </c>
      <c r="AO86" s="1" t="s">
        <v>9283</v>
      </c>
      <c r="AP86" s="1">
        <v>39.9</v>
      </c>
      <c r="AQ86" s="1" t="s">
        <v>1679</v>
      </c>
      <c r="AR86" s="1">
        <v>41.8</v>
      </c>
      <c r="AS86" s="1" t="s">
        <v>11130</v>
      </c>
    </row>
    <row r="87" spans="1:45" x14ac:dyDescent="0.35">
      <c r="A87" s="1" t="s">
        <v>2334</v>
      </c>
      <c r="B87" s="23">
        <v>18</v>
      </c>
      <c r="C87" s="23">
        <v>5</v>
      </c>
      <c r="D87" s="3">
        <v>37.700000000000003</v>
      </c>
      <c r="E87" s="1" t="s">
        <v>676</v>
      </c>
      <c r="F87" s="3">
        <v>32.9</v>
      </c>
      <c r="G87" s="1" t="s">
        <v>1137</v>
      </c>
      <c r="H87" s="3">
        <v>31.7</v>
      </c>
      <c r="I87" s="1" t="s">
        <v>1592</v>
      </c>
      <c r="J87" s="3">
        <v>37.6</v>
      </c>
      <c r="K87" s="1" t="s">
        <v>1876</v>
      </c>
      <c r="L87" s="1">
        <v>54.7</v>
      </c>
      <c r="M87" s="1" t="s">
        <v>5290</v>
      </c>
      <c r="N87" s="1">
        <v>60.6</v>
      </c>
      <c r="O87" s="1" t="s">
        <v>6163</v>
      </c>
      <c r="P87" s="1">
        <v>59.8</v>
      </c>
      <c r="Q87" s="1" t="s">
        <v>6588</v>
      </c>
      <c r="R87" s="1">
        <v>51.2</v>
      </c>
      <c r="S87" s="1" t="s">
        <v>8128</v>
      </c>
      <c r="T87" s="1">
        <v>52.1</v>
      </c>
      <c r="U87" s="1" t="s">
        <v>5737</v>
      </c>
      <c r="V87" s="1">
        <v>60.6</v>
      </c>
      <c r="W87" s="1" t="s">
        <v>6163</v>
      </c>
      <c r="X87" s="1">
        <v>59.8</v>
      </c>
      <c r="Y87" s="1" t="s">
        <v>6588</v>
      </c>
      <c r="Z87" s="1">
        <v>51.9</v>
      </c>
      <c r="AA87" s="1" t="s">
        <v>7035</v>
      </c>
      <c r="AB87" s="1">
        <v>61.4</v>
      </c>
      <c r="AC87" s="1" t="s">
        <v>8479</v>
      </c>
      <c r="AD87" s="1">
        <v>60.6</v>
      </c>
      <c r="AE87" s="1" t="s">
        <v>6163</v>
      </c>
      <c r="AF87" s="1">
        <v>51.1</v>
      </c>
      <c r="AG87" s="1" t="s">
        <v>8987</v>
      </c>
      <c r="AH87" s="1">
        <v>54.6</v>
      </c>
      <c r="AI87" s="1" t="s">
        <v>9655</v>
      </c>
      <c r="AJ87" s="1">
        <v>52.2</v>
      </c>
      <c r="AK87" s="1" t="s">
        <v>9988</v>
      </c>
      <c r="AL87" s="1">
        <v>42.5</v>
      </c>
      <c r="AM87" s="1" t="s">
        <v>10326</v>
      </c>
      <c r="AN87" s="1">
        <v>57.3</v>
      </c>
      <c r="AO87" s="1" t="s">
        <v>9284</v>
      </c>
      <c r="AP87" s="1">
        <v>39.6</v>
      </c>
      <c r="AQ87" s="1" t="s">
        <v>10712</v>
      </c>
      <c r="AR87" s="1">
        <v>40.1</v>
      </c>
      <c r="AS87" s="1" t="s">
        <v>11131</v>
      </c>
    </row>
    <row r="88" spans="1:45" x14ac:dyDescent="0.35">
      <c r="A88" s="1" t="s">
        <v>2335</v>
      </c>
      <c r="B88" s="23">
        <v>19</v>
      </c>
      <c r="C88" s="23">
        <v>5</v>
      </c>
      <c r="D88" s="3">
        <v>99</v>
      </c>
      <c r="E88" s="1" t="s">
        <v>677</v>
      </c>
      <c r="F88" s="3">
        <v>46.2</v>
      </c>
      <c r="G88" s="1" t="s">
        <v>1138</v>
      </c>
      <c r="H88" s="3">
        <v>46.2</v>
      </c>
      <c r="I88" s="1" t="s">
        <v>1138</v>
      </c>
      <c r="J88" s="3">
        <v>1</v>
      </c>
      <c r="K88" s="1" t="s">
        <v>1877</v>
      </c>
      <c r="L88" s="1">
        <v>75.8</v>
      </c>
      <c r="M88" s="1" t="s">
        <v>5291</v>
      </c>
      <c r="N88" s="1">
        <v>99</v>
      </c>
      <c r="O88" s="1" t="s">
        <v>677</v>
      </c>
      <c r="P88" s="1">
        <v>93.8</v>
      </c>
      <c r="Q88" s="1" t="s">
        <v>6589</v>
      </c>
      <c r="R88" s="1">
        <v>86.9</v>
      </c>
      <c r="S88" s="1" t="s">
        <v>8129</v>
      </c>
      <c r="T88" s="1">
        <v>62.9</v>
      </c>
      <c r="U88" s="1" t="s">
        <v>5738</v>
      </c>
      <c r="V88" s="1">
        <v>99</v>
      </c>
      <c r="W88" s="1" t="s">
        <v>677</v>
      </c>
      <c r="X88" s="1">
        <v>93.8</v>
      </c>
      <c r="Y88" s="1" t="s">
        <v>6589</v>
      </c>
      <c r="Z88" s="1">
        <v>84.4</v>
      </c>
      <c r="AA88" s="1" t="s">
        <v>7036</v>
      </c>
      <c r="AB88" s="1">
        <v>99</v>
      </c>
      <c r="AC88" s="1" t="s">
        <v>677</v>
      </c>
      <c r="AD88" s="1">
        <v>93.8</v>
      </c>
      <c r="AE88" s="1" t="s">
        <v>6589</v>
      </c>
      <c r="AF88" s="1">
        <v>87.4</v>
      </c>
      <c r="AG88" s="1" t="s">
        <v>8988</v>
      </c>
      <c r="AH88" s="1">
        <v>93.1</v>
      </c>
      <c r="AI88" s="1" t="s">
        <v>9656</v>
      </c>
      <c r="AJ88" s="1">
        <v>84.6</v>
      </c>
      <c r="AK88" s="1" t="s">
        <v>9989</v>
      </c>
      <c r="AL88" s="1">
        <v>65.8</v>
      </c>
      <c r="AM88" s="1" t="s">
        <v>10327</v>
      </c>
      <c r="AN88" s="1">
        <v>87.4</v>
      </c>
      <c r="AO88" s="1" t="s">
        <v>8988</v>
      </c>
      <c r="AP88" s="1">
        <v>64.7</v>
      </c>
      <c r="AQ88" s="1" t="s">
        <v>10713</v>
      </c>
      <c r="AR88" s="1">
        <v>64.7</v>
      </c>
      <c r="AS88" s="1" t="s">
        <v>10713</v>
      </c>
    </row>
    <row r="89" spans="1:45" x14ac:dyDescent="0.35">
      <c r="A89" s="1" t="s">
        <v>2336</v>
      </c>
      <c r="B89" s="23">
        <v>18</v>
      </c>
      <c r="C89" s="23">
        <v>5</v>
      </c>
      <c r="D89" s="3">
        <v>76.3</v>
      </c>
      <c r="E89" s="1" t="s">
        <v>678</v>
      </c>
      <c r="F89" s="3">
        <v>34.299999999999997</v>
      </c>
      <c r="G89" s="1" t="s">
        <v>1139</v>
      </c>
      <c r="H89" s="3">
        <v>33.6</v>
      </c>
      <c r="I89" s="1" t="s">
        <v>1593</v>
      </c>
      <c r="J89" s="3">
        <v>8.3000000000000007</v>
      </c>
      <c r="K89" s="1" t="s">
        <v>1878</v>
      </c>
      <c r="L89" s="1">
        <v>66</v>
      </c>
      <c r="M89" s="1" t="s">
        <v>5292</v>
      </c>
      <c r="N89" s="1">
        <v>88</v>
      </c>
      <c r="O89" s="1" t="s">
        <v>7464</v>
      </c>
      <c r="P89" s="1">
        <v>58.9</v>
      </c>
      <c r="Q89" s="1" t="s">
        <v>7770</v>
      </c>
      <c r="R89" s="1">
        <v>47.6</v>
      </c>
      <c r="S89" s="1" t="s">
        <v>8130</v>
      </c>
      <c r="T89" s="1">
        <v>56.3</v>
      </c>
      <c r="U89" s="1" t="s">
        <v>5739</v>
      </c>
      <c r="V89" s="1">
        <v>90.9</v>
      </c>
      <c r="W89" s="1" t="s">
        <v>6164</v>
      </c>
      <c r="X89" s="1">
        <v>61</v>
      </c>
      <c r="Y89" s="1" t="s">
        <v>6590</v>
      </c>
      <c r="Z89" s="1">
        <v>47.4</v>
      </c>
      <c r="AA89" s="1" t="s">
        <v>7037</v>
      </c>
      <c r="AB89" s="1">
        <v>88.8</v>
      </c>
      <c r="AC89" s="1" t="s">
        <v>8480</v>
      </c>
      <c r="AD89" s="1">
        <v>57.1</v>
      </c>
      <c r="AE89" s="1" t="s">
        <v>8704</v>
      </c>
      <c r="AF89" s="1">
        <v>46.9</v>
      </c>
      <c r="AG89" s="1" t="s">
        <v>8989</v>
      </c>
      <c r="AH89" s="1">
        <v>60</v>
      </c>
      <c r="AI89" s="1" t="s">
        <v>9657</v>
      </c>
      <c r="AJ89" s="1">
        <v>43.6</v>
      </c>
      <c r="AK89" s="1" t="s">
        <v>9990</v>
      </c>
      <c r="AL89" s="1">
        <v>24.3</v>
      </c>
      <c r="AM89" s="1" t="s">
        <v>10328</v>
      </c>
      <c r="AN89" s="1">
        <v>51.1</v>
      </c>
      <c r="AO89" s="1" t="s">
        <v>9285</v>
      </c>
      <c r="AP89" s="1">
        <v>41.6</v>
      </c>
      <c r="AQ89" s="1" t="s">
        <v>10714</v>
      </c>
      <c r="AR89" s="1">
        <v>42.4</v>
      </c>
      <c r="AS89" s="1" t="s">
        <v>11132</v>
      </c>
    </row>
    <row r="90" spans="1:45" x14ac:dyDescent="0.35">
      <c r="A90" s="1" t="s">
        <v>2337</v>
      </c>
      <c r="B90" s="23">
        <v>22</v>
      </c>
      <c r="C90" s="23">
        <v>5</v>
      </c>
      <c r="D90" s="3">
        <v>81.8</v>
      </c>
      <c r="E90" s="1" t="s">
        <v>679</v>
      </c>
      <c r="F90" s="3">
        <v>26.5</v>
      </c>
      <c r="G90" s="1" t="s">
        <v>1140</v>
      </c>
      <c r="H90" s="3">
        <v>24.2</v>
      </c>
      <c r="I90" s="1" t="s">
        <v>1594</v>
      </c>
      <c r="J90" s="3">
        <v>8.3000000000000007</v>
      </c>
      <c r="K90" s="1" t="s">
        <v>1879</v>
      </c>
      <c r="L90" s="1">
        <v>71.3</v>
      </c>
      <c r="M90" s="1" t="s">
        <v>5293</v>
      </c>
      <c r="N90" s="1">
        <v>89.1</v>
      </c>
      <c r="O90" s="1" t="s">
        <v>7465</v>
      </c>
      <c r="P90" s="1">
        <v>61.9</v>
      </c>
      <c r="Q90" s="1" t="s">
        <v>7771</v>
      </c>
      <c r="R90" s="1">
        <v>55.3</v>
      </c>
      <c r="S90" s="1" t="s">
        <v>8131</v>
      </c>
      <c r="T90" s="1">
        <v>50.7</v>
      </c>
      <c r="U90" s="1" t="s">
        <v>5740</v>
      </c>
      <c r="V90" s="1">
        <v>90.6</v>
      </c>
      <c r="W90" s="1" t="s">
        <v>6165</v>
      </c>
      <c r="X90" s="1">
        <v>67.7</v>
      </c>
      <c r="Y90" s="1" t="s">
        <v>6591</v>
      </c>
      <c r="Z90" s="1">
        <v>48.3</v>
      </c>
      <c r="AA90" s="1" t="s">
        <v>7038</v>
      </c>
      <c r="AB90" s="1">
        <v>89.1</v>
      </c>
      <c r="AC90" s="1" t="s">
        <v>7465</v>
      </c>
      <c r="AD90" s="1">
        <v>63.4</v>
      </c>
      <c r="AE90" s="1" t="s">
        <v>8705</v>
      </c>
      <c r="AF90" s="1">
        <v>53.3</v>
      </c>
      <c r="AG90" s="1" t="s">
        <v>8990</v>
      </c>
      <c r="AH90" s="1">
        <v>83.2</v>
      </c>
      <c r="AI90" s="1" t="s">
        <v>9658</v>
      </c>
      <c r="AJ90" s="1">
        <v>59.6</v>
      </c>
      <c r="AK90" s="1" t="s">
        <v>9991</v>
      </c>
      <c r="AL90" s="1">
        <v>35.799999999999997</v>
      </c>
      <c r="AM90" s="1" t="s">
        <v>10329</v>
      </c>
      <c r="AN90" s="1">
        <v>65</v>
      </c>
      <c r="AO90" s="1" t="s">
        <v>9286</v>
      </c>
      <c r="AP90" s="1">
        <v>43.8</v>
      </c>
      <c r="AQ90" s="1" t="s">
        <v>10715</v>
      </c>
      <c r="AR90" s="1">
        <v>41.9</v>
      </c>
      <c r="AS90" s="1" t="s">
        <v>11133</v>
      </c>
    </row>
    <row r="91" spans="1:45" x14ac:dyDescent="0.35">
      <c r="A91" s="1" t="s">
        <v>2338</v>
      </c>
      <c r="B91" s="23">
        <v>22</v>
      </c>
      <c r="C91" s="23">
        <v>5</v>
      </c>
      <c r="D91" s="3">
        <v>55.1</v>
      </c>
      <c r="E91" s="1" t="s">
        <v>680</v>
      </c>
      <c r="F91" s="3">
        <v>63.4</v>
      </c>
      <c r="G91" s="1" t="s">
        <v>1141</v>
      </c>
      <c r="H91" s="3">
        <v>62.2</v>
      </c>
      <c r="I91" s="1" t="s">
        <v>1595</v>
      </c>
      <c r="J91" s="3">
        <v>6.1</v>
      </c>
      <c r="K91" s="1" t="s">
        <v>1880</v>
      </c>
      <c r="L91" s="1">
        <v>81.8</v>
      </c>
      <c r="M91" s="1" t="s">
        <v>5294</v>
      </c>
      <c r="N91" s="1">
        <v>93.9</v>
      </c>
      <c r="O91" s="1" t="s">
        <v>6166</v>
      </c>
      <c r="P91" s="1">
        <v>92.2</v>
      </c>
      <c r="Q91" s="1" t="s">
        <v>7772</v>
      </c>
      <c r="R91" s="1">
        <v>88.9</v>
      </c>
      <c r="S91" s="1" t="s">
        <v>8132</v>
      </c>
      <c r="T91" s="1">
        <v>70.099999999999994</v>
      </c>
      <c r="U91" s="1" t="s">
        <v>5741</v>
      </c>
      <c r="V91" s="1">
        <v>93.9</v>
      </c>
      <c r="W91" s="1" t="s">
        <v>6166</v>
      </c>
      <c r="X91" s="1">
        <v>89.1</v>
      </c>
      <c r="Y91" s="1" t="s">
        <v>6592</v>
      </c>
      <c r="Z91" s="1">
        <v>78.8</v>
      </c>
      <c r="AA91" s="1" t="s">
        <v>7039</v>
      </c>
      <c r="AB91" s="1">
        <v>93.9</v>
      </c>
      <c r="AC91" s="1" t="s">
        <v>6166</v>
      </c>
      <c r="AD91" s="1">
        <v>90.8</v>
      </c>
      <c r="AE91" s="1" t="s">
        <v>8706</v>
      </c>
      <c r="AF91" s="1">
        <v>89.9</v>
      </c>
      <c r="AG91" s="1" t="s">
        <v>8991</v>
      </c>
      <c r="AH91" s="1">
        <v>80.900000000000006</v>
      </c>
      <c r="AI91" s="1" t="s">
        <v>9659</v>
      </c>
      <c r="AJ91" s="1">
        <v>73.099999999999994</v>
      </c>
      <c r="AK91" s="1" t="s">
        <v>9992</v>
      </c>
      <c r="AL91" s="1">
        <v>66.599999999999994</v>
      </c>
      <c r="AM91" s="1" t="s">
        <v>10330</v>
      </c>
      <c r="AN91" s="1">
        <v>91</v>
      </c>
      <c r="AO91" s="1" t="s">
        <v>9287</v>
      </c>
      <c r="AP91" s="1">
        <v>82.1</v>
      </c>
      <c r="AQ91" s="1" t="s">
        <v>10716</v>
      </c>
      <c r="AR91" s="1">
        <v>81</v>
      </c>
      <c r="AS91" s="1" t="s">
        <v>11134</v>
      </c>
    </row>
    <row r="92" spans="1:45" x14ac:dyDescent="0.35">
      <c r="A92" s="1" t="s">
        <v>2339</v>
      </c>
      <c r="B92" s="23">
        <v>25</v>
      </c>
      <c r="C92" s="23">
        <v>5</v>
      </c>
      <c r="D92" s="3">
        <v>94.8</v>
      </c>
      <c r="E92" s="1" t="s">
        <v>681</v>
      </c>
      <c r="F92" s="3">
        <v>54.5</v>
      </c>
      <c r="G92" s="1" t="s">
        <v>1142</v>
      </c>
      <c r="H92" s="3">
        <v>52.9</v>
      </c>
      <c r="I92" s="1" t="s">
        <v>1596</v>
      </c>
      <c r="J92" s="3">
        <v>3.3</v>
      </c>
      <c r="K92" s="1" t="s">
        <v>1881</v>
      </c>
      <c r="L92" s="1">
        <v>83.2</v>
      </c>
      <c r="M92" s="1" t="s">
        <v>5295</v>
      </c>
      <c r="N92" s="1">
        <v>96.7</v>
      </c>
      <c r="O92" s="1" t="s">
        <v>7466</v>
      </c>
      <c r="P92" s="1">
        <v>69</v>
      </c>
      <c r="Q92" s="1" t="s">
        <v>6593</v>
      </c>
      <c r="R92" s="1">
        <v>63.8</v>
      </c>
      <c r="S92" s="1" t="s">
        <v>8133</v>
      </c>
      <c r="T92" s="1">
        <v>61.7</v>
      </c>
      <c r="U92" s="1" t="s">
        <v>5742</v>
      </c>
      <c r="V92" s="1">
        <v>95.7</v>
      </c>
      <c r="W92" s="1" t="s">
        <v>6123</v>
      </c>
      <c r="X92" s="1">
        <v>69</v>
      </c>
      <c r="Y92" s="1" t="s">
        <v>6593</v>
      </c>
      <c r="Z92" s="1">
        <v>62.2</v>
      </c>
      <c r="AA92" s="1" t="s">
        <v>7040</v>
      </c>
      <c r="AB92" s="1">
        <v>95.8</v>
      </c>
      <c r="AC92" s="1" t="s">
        <v>8481</v>
      </c>
      <c r="AD92" s="1">
        <v>65.8</v>
      </c>
      <c r="AE92" s="1" t="s">
        <v>8707</v>
      </c>
      <c r="AF92" s="1">
        <v>65.400000000000006</v>
      </c>
      <c r="AG92" s="1" t="s">
        <v>8992</v>
      </c>
      <c r="AH92" s="1">
        <v>87.4</v>
      </c>
      <c r="AI92" s="1" t="s">
        <v>9660</v>
      </c>
      <c r="AJ92" s="1">
        <v>59.7</v>
      </c>
      <c r="AK92" s="1" t="s">
        <v>9993</v>
      </c>
      <c r="AL92" s="1">
        <v>52</v>
      </c>
      <c r="AM92" s="1" t="s">
        <v>10331</v>
      </c>
      <c r="AN92" s="1">
        <v>65.400000000000006</v>
      </c>
      <c r="AO92" s="1" t="s">
        <v>8992</v>
      </c>
      <c r="AP92" s="1">
        <v>61.7</v>
      </c>
      <c r="AQ92" s="1" t="s">
        <v>10717</v>
      </c>
      <c r="AR92" s="1">
        <v>58.5</v>
      </c>
      <c r="AS92" s="1" t="s">
        <v>11135</v>
      </c>
    </row>
    <row r="93" spans="1:45" x14ac:dyDescent="0.35">
      <c r="A93" s="1" t="s">
        <v>2340</v>
      </c>
      <c r="B93" s="23">
        <v>19</v>
      </c>
      <c r="C93" s="23">
        <v>5</v>
      </c>
      <c r="D93" s="3">
        <v>61.9</v>
      </c>
      <c r="E93" s="1" t="s">
        <v>682</v>
      </c>
      <c r="F93" s="3">
        <v>34.200000000000003</v>
      </c>
      <c r="G93" s="1" t="s">
        <v>1143</v>
      </c>
      <c r="H93" s="3">
        <v>34.200000000000003</v>
      </c>
      <c r="I93" s="1" t="s">
        <v>1143</v>
      </c>
      <c r="J93" s="3">
        <v>10.199999999999999</v>
      </c>
      <c r="K93" s="1" t="s">
        <v>1882</v>
      </c>
      <c r="L93" s="1">
        <v>83.2</v>
      </c>
      <c r="M93" s="1" t="s">
        <v>5296</v>
      </c>
      <c r="N93" s="1">
        <v>79.400000000000006</v>
      </c>
      <c r="O93" s="1" t="s">
        <v>7467</v>
      </c>
      <c r="P93" s="1">
        <v>53</v>
      </c>
      <c r="Q93" s="1" t="s">
        <v>7773</v>
      </c>
      <c r="R93" s="1">
        <v>45.9</v>
      </c>
      <c r="S93" s="1" t="s">
        <v>8134</v>
      </c>
      <c r="T93" s="1">
        <v>77.8</v>
      </c>
      <c r="U93" s="1" t="s">
        <v>5743</v>
      </c>
      <c r="V93" s="1">
        <v>84.7</v>
      </c>
      <c r="W93" s="1" t="s">
        <v>6167</v>
      </c>
      <c r="X93" s="1">
        <v>56.4</v>
      </c>
      <c r="Y93" s="1" t="s">
        <v>6594</v>
      </c>
      <c r="Z93" s="1">
        <v>46.1</v>
      </c>
      <c r="AA93" s="1" t="s">
        <v>7041</v>
      </c>
      <c r="AB93" s="1">
        <v>74.599999999999994</v>
      </c>
      <c r="AC93" s="1" t="s">
        <v>8482</v>
      </c>
      <c r="AD93" s="1">
        <v>51.4</v>
      </c>
      <c r="AE93" s="1" t="s">
        <v>8708</v>
      </c>
      <c r="AF93" s="1">
        <v>43.9</v>
      </c>
      <c r="AG93" s="1" t="s">
        <v>8993</v>
      </c>
      <c r="AH93" s="1">
        <v>69</v>
      </c>
      <c r="AI93" s="1" t="s">
        <v>9661</v>
      </c>
      <c r="AJ93" s="1">
        <v>43.9</v>
      </c>
      <c r="AK93" s="1" t="s">
        <v>8993</v>
      </c>
      <c r="AL93" s="1">
        <v>32.200000000000003</v>
      </c>
      <c r="AM93" s="1" t="s">
        <v>10332</v>
      </c>
      <c r="AN93" s="1">
        <v>56.2</v>
      </c>
      <c r="AO93" s="1" t="s">
        <v>9288</v>
      </c>
      <c r="AP93" s="1">
        <v>39</v>
      </c>
      <c r="AQ93" s="1" t="s">
        <v>10718</v>
      </c>
      <c r="AR93" s="1">
        <v>40.799999999999997</v>
      </c>
      <c r="AS93" s="1" t="s">
        <v>11136</v>
      </c>
    </row>
    <row r="94" spans="1:45" x14ac:dyDescent="0.35">
      <c r="A94" s="1" t="s">
        <v>2341</v>
      </c>
      <c r="B94" s="23">
        <v>10</v>
      </c>
      <c r="C94" s="23">
        <v>5</v>
      </c>
      <c r="D94" s="3">
        <v>24.6</v>
      </c>
      <c r="E94" s="1" t="s">
        <v>683</v>
      </c>
      <c r="F94" s="3">
        <v>68.5</v>
      </c>
      <c r="G94" s="1" t="s">
        <v>1144</v>
      </c>
      <c r="H94" s="3">
        <v>65.5</v>
      </c>
      <c r="I94" s="1" t="s">
        <v>1597</v>
      </c>
      <c r="J94" s="3">
        <v>4.5</v>
      </c>
      <c r="K94" s="1" t="s">
        <v>1046</v>
      </c>
      <c r="L94" s="1">
        <v>92.5</v>
      </c>
      <c r="M94" s="1" t="s">
        <v>5297</v>
      </c>
      <c r="N94" s="1">
        <v>92.2</v>
      </c>
      <c r="O94" s="1" t="s">
        <v>7468</v>
      </c>
      <c r="P94" s="1">
        <v>89.7</v>
      </c>
      <c r="Q94" s="1" t="s">
        <v>7774</v>
      </c>
      <c r="R94" s="1">
        <v>82</v>
      </c>
      <c r="S94" s="1" t="s">
        <v>6140</v>
      </c>
      <c r="T94" s="1">
        <v>66.099999999999994</v>
      </c>
      <c r="U94" s="1" t="s">
        <v>5744</v>
      </c>
      <c r="V94" s="1">
        <v>94</v>
      </c>
      <c r="W94" s="1" t="s">
        <v>6168</v>
      </c>
      <c r="X94" s="1">
        <v>86.2</v>
      </c>
      <c r="Y94" s="1" t="s">
        <v>6595</v>
      </c>
      <c r="Z94" s="1">
        <v>80</v>
      </c>
      <c r="AA94" s="1" t="s">
        <v>7042</v>
      </c>
      <c r="AB94" s="1">
        <v>95</v>
      </c>
      <c r="AC94" s="1" t="s">
        <v>8483</v>
      </c>
      <c r="AD94" s="1">
        <v>89.7</v>
      </c>
      <c r="AE94" s="1" t="s">
        <v>7774</v>
      </c>
      <c r="AF94" s="1">
        <v>82</v>
      </c>
      <c r="AG94" s="1" t="s">
        <v>6140</v>
      </c>
      <c r="AH94" s="1">
        <v>93.1</v>
      </c>
      <c r="AI94" s="1" t="s">
        <v>9662</v>
      </c>
      <c r="AJ94" s="1">
        <v>87.2</v>
      </c>
      <c r="AK94" s="1" t="s">
        <v>9994</v>
      </c>
      <c r="AL94" s="1">
        <v>83.7</v>
      </c>
      <c r="AM94" s="1" t="s">
        <v>10333</v>
      </c>
      <c r="AN94" s="1">
        <v>87.8</v>
      </c>
      <c r="AO94" s="1" t="s">
        <v>9289</v>
      </c>
      <c r="AP94" s="1">
        <v>78.400000000000006</v>
      </c>
      <c r="AQ94" s="1" t="s">
        <v>10719</v>
      </c>
      <c r="AR94" s="1">
        <v>77.5</v>
      </c>
      <c r="AS94" s="1" t="s">
        <v>11137</v>
      </c>
    </row>
    <row r="95" spans="1:45" x14ac:dyDescent="0.35">
      <c r="A95" s="1" t="s">
        <v>2342</v>
      </c>
      <c r="B95" s="23">
        <v>23</v>
      </c>
      <c r="C95" s="23">
        <v>5</v>
      </c>
      <c r="D95" s="3">
        <v>84.6</v>
      </c>
      <c r="E95" s="1" t="s">
        <v>684</v>
      </c>
      <c r="F95" s="3">
        <v>58.3</v>
      </c>
      <c r="G95" s="1" t="s">
        <v>1145</v>
      </c>
      <c r="H95" s="3">
        <v>58.3</v>
      </c>
      <c r="I95" s="1" t="s">
        <v>1145</v>
      </c>
      <c r="J95" s="3">
        <v>0.9</v>
      </c>
      <c r="K95" s="1" t="s">
        <v>1883</v>
      </c>
      <c r="L95" s="1">
        <v>84</v>
      </c>
      <c r="M95" s="1" t="s">
        <v>5298</v>
      </c>
      <c r="N95" s="1">
        <v>93.9</v>
      </c>
      <c r="O95" s="1" t="s">
        <v>7469</v>
      </c>
      <c r="P95" s="1">
        <v>90.5</v>
      </c>
      <c r="Q95" s="1" t="s">
        <v>7775</v>
      </c>
      <c r="R95" s="1">
        <v>77.8</v>
      </c>
      <c r="S95" s="1" t="s">
        <v>8135</v>
      </c>
      <c r="T95" s="1">
        <v>50.8</v>
      </c>
      <c r="U95" s="1" t="s">
        <v>5745</v>
      </c>
      <c r="V95" s="1">
        <v>97.6</v>
      </c>
      <c r="W95" s="1" t="s">
        <v>6169</v>
      </c>
      <c r="X95" s="1">
        <v>89.9</v>
      </c>
      <c r="Y95" s="1" t="s">
        <v>6596</v>
      </c>
      <c r="Z95" s="1">
        <v>76.599999999999994</v>
      </c>
      <c r="AA95" s="1" t="s">
        <v>7043</v>
      </c>
      <c r="AB95" s="1">
        <v>93.9</v>
      </c>
      <c r="AC95" s="1" t="s">
        <v>7469</v>
      </c>
      <c r="AD95" s="1">
        <v>88.4</v>
      </c>
      <c r="AE95" s="1" t="s">
        <v>8709</v>
      </c>
      <c r="AF95" s="1">
        <v>77.900000000000006</v>
      </c>
      <c r="AG95" s="1" t="s">
        <v>8994</v>
      </c>
      <c r="AH95" s="1">
        <v>91.4</v>
      </c>
      <c r="AI95" s="1" t="s">
        <v>9663</v>
      </c>
      <c r="AJ95" s="1">
        <v>88.1</v>
      </c>
      <c r="AK95" s="1" t="s">
        <v>9995</v>
      </c>
      <c r="AL95" s="1">
        <v>68.5</v>
      </c>
      <c r="AM95" s="1" t="s">
        <v>10334</v>
      </c>
      <c r="AN95" s="1">
        <v>83.3</v>
      </c>
      <c r="AO95" s="1" t="s">
        <v>9290</v>
      </c>
      <c r="AP95" s="1">
        <v>69</v>
      </c>
      <c r="AQ95" s="1" t="s">
        <v>10720</v>
      </c>
      <c r="AR95" s="1">
        <v>69</v>
      </c>
      <c r="AS95" s="1" t="s">
        <v>10720</v>
      </c>
    </row>
    <row r="96" spans="1:45" x14ac:dyDescent="0.35">
      <c r="A96" s="1" t="s">
        <v>2343</v>
      </c>
      <c r="B96" s="23">
        <v>14</v>
      </c>
      <c r="C96" s="23">
        <v>3</v>
      </c>
      <c r="D96" s="3">
        <v>73.099999999999994</v>
      </c>
      <c r="E96" s="1" t="s">
        <v>685</v>
      </c>
      <c r="F96" s="3">
        <v>48.5</v>
      </c>
      <c r="G96" s="1" t="s">
        <v>1146</v>
      </c>
      <c r="H96" s="3">
        <v>48.5</v>
      </c>
      <c r="I96" s="1" t="s">
        <v>1146</v>
      </c>
      <c r="J96" s="3">
        <v>4.4000000000000004</v>
      </c>
      <c r="K96" s="1" t="s">
        <v>1884</v>
      </c>
      <c r="L96" s="1">
        <v>82.6</v>
      </c>
      <c r="M96" s="1" t="s">
        <v>5299</v>
      </c>
      <c r="N96" s="1">
        <v>91.8</v>
      </c>
      <c r="O96" s="1" t="s">
        <v>6170</v>
      </c>
      <c r="P96" s="1">
        <v>72.7</v>
      </c>
      <c r="Q96" s="1" t="s">
        <v>7776</v>
      </c>
      <c r="R96" s="1">
        <v>64</v>
      </c>
      <c r="S96" s="1" t="s">
        <v>7044</v>
      </c>
      <c r="T96" s="1">
        <v>71.8</v>
      </c>
      <c r="U96" s="1" t="s">
        <v>5746</v>
      </c>
      <c r="V96" s="1">
        <v>91.8</v>
      </c>
      <c r="W96" s="1" t="s">
        <v>6170</v>
      </c>
      <c r="X96" s="1">
        <v>65.5</v>
      </c>
      <c r="Y96" s="1" t="s">
        <v>6597</v>
      </c>
      <c r="Z96" s="1">
        <v>64</v>
      </c>
      <c r="AA96" s="1" t="s">
        <v>7044</v>
      </c>
      <c r="AB96" s="1">
        <v>91.8</v>
      </c>
      <c r="AC96" s="1" t="s">
        <v>6170</v>
      </c>
      <c r="AD96" s="1">
        <v>70.3</v>
      </c>
      <c r="AE96" s="1" t="s">
        <v>8710</v>
      </c>
      <c r="AF96" s="1">
        <v>64</v>
      </c>
      <c r="AG96" s="1" t="s">
        <v>7044</v>
      </c>
      <c r="AH96" s="1">
        <v>91.8</v>
      </c>
      <c r="AI96" s="1" t="s">
        <v>6170</v>
      </c>
      <c r="AJ96" s="1">
        <v>65.5</v>
      </c>
      <c r="AK96" s="1" t="s">
        <v>6597</v>
      </c>
      <c r="AL96" s="1">
        <v>64</v>
      </c>
      <c r="AM96" s="1" t="s">
        <v>7044</v>
      </c>
      <c r="AN96" s="1">
        <v>78.900000000000006</v>
      </c>
      <c r="AO96" s="1" t="s">
        <v>9291</v>
      </c>
      <c r="AP96" s="1">
        <v>69.5</v>
      </c>
      <c r="AQ96" s="1" t="s">
        <v>10721</v>
      </c>
      <c r="AR96" s="1">
        <v>69.5</v>
      </c>
      <c r="AS96" s="1" t="s">
        <v>10721</v>
      </c>
    </row>
    <row r="97" spans="1:45" x14ac:dyDescent="0.35">
      <c r="A97" s="1" t="s">
        <v>2344</v>
      </c>
      <c r="B97" s="23">
        <v>18</v>
      </c>
      <c r="C97" s="23">
        <v>5</v>
      </c>
      <c r="D97" s="3">
        <v>77.5</v>
      </c>
      <c r="E97" s="1" t="s">
        <v>686</v>
      </c>
      <c r="F97" s="3">
        <v>48.2</v>
      </c>
      <c r="G97" s="1" t="s">
        <v>1147</v>
      </c>
      <c r="H97" s="3">
        <v>45</v>
      </c>
      <c r="I97" s="1" t="s">
        <v>1598</v>
      </c>
      <c r="J97" s="3">
        <v>0</v>
      </c>
      <c r="L97" s="1">
        <v>82.4</v>
      </c>
      <c r="M97" s="1" t="s">
        <v>5300</v>
      </c>
      <c r="N97" s="1">
        <v>100</v>
      </c>
      <c r="O97" s="1"/>
      <c r="P97" s="1">
        <v>87.3</v>
      </c>
      <c r="Q97" s="1" t="s">
        <v>6329</v>
      </c>
      <c r="R97" s="1">
        <v>78</v>
      </c>
      <c r="S97" s="1" t="s">
        <v>8136</v>
      </c>
      <c r="T97" s="1">
        <v>26.7</v>
      </c>
      <c r="U97" s="1" t="s">
        <v>5747</v>
      </c>
      <c r="V97" s="1">
        <v>98.6</v>
      </c>
      <c r="W97" s="1" t="s">
        <v>6171</v>
      </c>
      <c r="X97" s="1">
        <v>82.3</v>
      </c>
      <c r="Y97" s="1" t="s">
        <v>6598</v>
      </c>
      <c r="Z97" s="1">
        <v>71.400000000000006</v>
      </c>
      <c r="AA97" s="1" t="s">
        <v>7045</v>
      </c>
      <c r="AB97" s="1">
        <v>100</v>
      </c>
      <c r="AC97" s="1"/>
      <c r="AD97" s="1">
        <v>89.9</v>
      </c>
      <c r="AE97" s="1" t="s">
        <v>8711</v>
      </c>
      <c r="AF97" s="1">
        <v>83.7</v>
      </c>
      <c r="AG97" s="1" t="s">
        <v>8995</v>
      </c>
      <c r="AH97" s="1">
        <v>100</v>
      </c>
      <c r="AI97" s="1"/>
      <c r="AJ97" s="1">
        <v>90.1</v>
      </c>
      <c r="AK97" s="1" t="s">
        <v>9996</v>
      </c>
      <c r="AL97" s="1">
        <v>82.3</v>
      </c>
      <c r="AM97" s="1" t="s">
        <v>10335</v>
      </c>
      <c r="AN97" s="1">
        <v>91.1</v>
      </c>
      <c r="AO97" s="1" t="s">
        <v>9292</v>
      </c>
      <c r="AP97" s="1">
        <v>73.8</v>
      </c>
      <c r="AQ97" s="1" t="s">
        <v>10722</v>
      </c>
      <c r="AR97" s="1">
        <v>70.8</v>
      </c>
      <c r="AS97" s="1" t="s">
        <v>11138</v>
      </c>
    </row>
    <row r="98" spans="1:45" x14ac:dyDescent="0.35">
      <c r="A98" s="1" t="s">
        <v>2345</v>
      </c>
      <c r="B98" s="23">
        <v>17</v>
      </c>
      <c r="C98" s="23">
        <v>5</v>
      </c>
      <c r="D98" s="3">
        <v>61.3</v>
      </c>
      <c r="E98" s="1" t="s">
        <v>687</v>
      </c>
      <c r="F98" s="3">
        <v>44</v>
      </c>
      <c r="G98" s="1" t="s">
        <v>1148</v>
      </c>
      <c r="H98" s="3">
        <v>41.2</v>
      </c>
      <c r="I98" s="1" t="s">
        <v>1599</v>
      </c>
      <c r="J98" s="3">
        <v>1.9</v>
      </c>
      <c r="K98" s="1" t="s">
        <v>1885</v>
      </c>
      <c r="L98" s="1">
        <v>87.1</v>
      </c>
      <c r="M98" s="1" t="s">
        <v>5301</v>
      </c>
      <c r="N98" s="1">
        <v>92.3</v>
      </c>
      <c r="O98" s="1" t="s">
        <v>7470</v>
      </c>
      <c r="P98" s="1">
        <v>84.1</v>
      </c>
      <c r="Q98" s="1" t="s">
        <v>7777</v>
      </c>
      <c r="R98" s="1">
        <v>65.400000000000006</v>
      </c>
      <c r="S98" s="1" t="s">
        <v>6459</v>
      </c>
      <c r="T98" s="1">
        <v>48.2</v>
      </c>
      <c r="U98" s="1" t="s">
        <v>5748</v>
      </c>
      <c r="V98" s="1">
        <v>94.4</v>
      </c>
      <c r="W98" s="1" t="s">
        <v>6172</v>
      </c>
      <c r="X98" s="1">
        <v>83.1</v>
      </c>
      <c r="Y98" s="1" t="s">
        <v>6599</v>
      </c>
      <c r="Z98" s="1">
        <v>65.3</v>
      </c>
      <c r="AA98" s="1" t="s">
        <v>7046</v>
      </c>
      <c r="AB98" s="1">
        <v>94</v>
      </c>
      <c r="AC98" s="1" t="s">
        <v>8484</v>
      </c>
      <c r="AD98" s="1">
        <v>85.9</v>
      </c>
      <c r="AE98" s="1" t="s">
        <v>8712</v>
      </c>
      <c r="AF98" s="1">
        <v>66.2</v>
      </c>
      <c r="AG98" s="1" t="s">
        <v>8996</v>
      </c>
      <c r="AH98" s="1">
        <v>78.5</v>
      </c>
      <c r="AI98" s="1" t="s">
        <v>9664</v>
      </c>
      <c r="AJ98" s="1">
        <v>74.900000000000006</v>
      </c>
      <c r="AK98" s="1" t="s">
        <v>9997</v>
      </c>
      <c r="AL98" s="1">
        <v>58</v>
      </c>
      <c r="AM98" s="1" t="s">
        <v>10336</v>
      </c>
      <c r="AN98" s="1">
        <v>70.7</v>
      </c>
      <c r="AO98" s="1" t="s">
        <v>8823</v>
      </c>
      <c r="AP98" s="1">
        <v>61.9</v>
      </c>
      <c r="AQ98" s="1" t="s">
        <v>8207</v>
      </c>
      <c r="AR98" s="1">
        <v>57.3</v>
      </c>
      <c r="AS98" s="1" t="s">
        <v>11139</v>
      </c>
    </row>
    <row r="99" spans="1:45" x14ac:dyDescent="0.35">
      <c r="A99" s="1" t="s">
        <v>2346</v>
      </c>
      <c r="B99" s="23">
        <v>17</v>
      </c>
      <c r="C99" s="23">
        <v>5</v>
      </c>
      <c r="D99" s="3">
        <v>81.099999999999994</v>
      </c>
      <c r="E99" s="1" t="s">
        <v>688</v>
      </c>
      <c r="F99" s="3">
        <v>51</v>
      </c>
      <c r="G99" s="1" t="s">
        <v>1149</v>
      </c>
      <c r="H99" s="3">
        <v>51</v>
      </c>
      <c r="I99" s="1" t="s">
        <v>1149</v>
      </c>
      <c r="J99" s="3">
        <v>1.7</v>
      </c>
      <c r="K99" s="1" t="s">
        <v>1886</v>
      </c>
      <c r="L99" s="1">
        <v>78.8</v>
      </c>
      <c r="M99" s="1" t="s">
        <v>5302</v>
      </c>
      <c r="N99" s="1">
        <v>98.3</v>
      </c>
      <c r="O99" s="1" t="s">
        <v>6173</v>
      </c>
      <c r="P99" s="1">
        <v>94.1</v>
      </c>
      <c r="Q99" s="1" t="s">
        <v>7778</v>
      </c>
      <c r="R99" s="1">
        <v>80.099999999999994</v>
      </c>
      <c r="S99" s="1" t="s">
        <v>5579</v>
      </c>
      <c r="T99" s="1">
        <v>65</v>
      </c>
      <c r="U99" s="1" t="s">
        <v>5749</v>
      </c>
      <c r="V99" s="1">
        <v>98.3</v>
      </c>
      <c r="W99" s="1" t="s">
        <v>6173</v>
      </c>
      <c r="X99" s="1">
        <v>92</v>
      </c>
      <c r="Y99" s="1" t="s">
        <v>6600</v>
      </c>
      <c r="Z99" s="1">
        <v>75.2</v>
      </c>
      <c r="AA99" s="1" t="s">
        <v>7047</v>
      </c>
      <c r="AB99" s="1">
        <v>98.3</v>
      </c>
      <c r="AC99" s="1" t="s">
        <v>6173</v>
      </c>
      <c r="AD99" s="1">
        <v>86.9</v>
      </c>
      <c r="AE99" s="1" t="s">
        <v>8713</v>
      </c>
      <c r="AF99" s="1">
        <v>81.2</v>
      </c>
      <c r="AG99" s="1" t="s">
        <v>8997</v>
      </c>
      <c r="AH99" s="1">
        <v>64.3</v>
      </c>
      <c r="AI99" s="1" t="s">
        <v>9665</v>
      </c>
      <c r="AJ99" s="1">
        <v>58.4</v>
      </c>
      <c r="AK99" s="1" t="s">
        <v>9998</v>
      </c>
      <c r="AL99" s="1">
        <v>45.8</v>
      </c>
      <c r="AM99" s="1" t="s">
        <v>10337</v>
      </c>
      <c r="AN99" s="1">
        <v>88.5</v>
      </c>
      <c r="AO99" s="1" t="s">
        <v>9293</v>
      </c>
      <c r="AP99" s="1">
        <v>64.2</v>
      </c>
      <c r="AQ99" s="1" t="s">
        <v>10723</v>
      </c>
      <c r="AR99" s="1">
        <v>67.3</v>
      </c>
      <c r="AS99" s="1" t="s">
        <v>11140</v>
      </c>
    </row>
    <row r="100" spans="1:45" x14ac:dyDescent="0.35">
      <c r="A100" s="1" t="s">
        <v>2347</v>
      </c>
      <c r="B100" s="23">
        <v>16</v>
      </c>
      <c r="C100" s="23">
        <v>2</v>
      </c>
      <c r="D100" s="3">
        <v>50</v>
      </c>
      <c r="E100" s="1" t="s">
        <v>689</v>
      </c>
      <c r="F100" s="3">
        <v>61</v>
      </c>
      <c r="G100" s="1" t="s">
        <v>1150</v>
      </c>
      <c r="H100" s="3">
        <v>61</v>
      </c>
      <c r="I100" s="1" t="s">
        <v>1150</v>
      </c>
      <c r="J100" s="3">
        <v>0</v>
      </c>
      <c r="L100" s="1">
        <v>94.1</v>
      </c>
      <c r="M100" s="1" t="s">
        <v>5303</v>
      </c>
      <c r="N100" s="1">
        <v>100</v>
      </c>
      <c r="O100" s="1"/>
      <c r="P100" s="1">
        <v>93.2</v>
      </c>
      <c r="Q100" s="1" t="s">
        <v>7779</v>
      </c>
      <c r="R100" s="1">
        <v>79.599999999999994</v>
      </c>
      <c r="S100" s="1" t="s">
        <v>8137</v>
      </c>
      <c r="T100" s="1">
        <v>60.2</v>
      </c>
      <c r="U100" s="1" t="s">
        <v>5750</v>
      </c>
      <c r="V100" s="1">
        <v>100</v>
      </c>
      <c r="W100" s="1"/>
      <c r="X100" s="1">
        <v>96.6</v>
      </c>
      <c r="Y100" s="1" t="s">
        <v>6601</v>
      </c>
      <c r="Z100" s="1">
        <v>83</v>
      </c>
      <c r="AA100" s="1" t="s">
        <v>7048</v>
      </c>
      <c r="AB100" s="1">
        <v>100</v>
      </c>
      <c r="AC100" s="1"/>
      <c r="AD100" s="1">
        <v>93.2</v>
      </c>
      <c r="AE100" s="1" t="s">
        <v>7779</v>
      </c>
      <c r="AF100" s="1">
        <v>76.3</v>
      </c>
      <c r="AG100" s="1" t="s">
        <v>8998</v>
      </c>
      <c r="AH100" s="1">
        <v>96.6</v>
      </c>
      <c r="AI100" s="1" t="s">
        <v>6601</v>
      </c>
      <c r="AJ100" s="1">
        <v>89.9</v>
      </c>
      <c r="AK100" s="1" t="s">
        <v>9999</v>
      </c>
      <c r="AL100" s="1">
        <v>76.3</v>
      </c>
      <c r="AM100" s="1" t="s">
        <v>8998</v>
      </c>
      <c r="AN100" s="1">
        <v>93.2</v>
      </c>
      <c r="AO100" s="1" t="s">
        <v>7779</v>
      </c>
      <c r="AP100" s="1">
        <v>81.400000000000006</v>
      </c>
      <c r="AQ100" s="1" t="s">
        <v>10724</v>
      </c>
      <c r="AR100" s="1">
        <v>81.400000000000006</v>
      </c>
      <c r="AS100" s="1" t="s">
        <v>10724</v>
      </c>
    </row>
    <row r="101" spans="1:45" x14ac:dyDescent="0.35">
      <c r="A101" s="1" t="s">
        <v>2348</v>
      </c>
      <c r="B101" s="23">
        <v>14</v>
      </c>
      <c r="C101" s="23">
        <v>5</v>
      </c>
      <c r="D101" s="3">
        <v>100</v>
      </c>
      <c r="F101" s="3">
        <v>44.9</v>
      </c>
      <c r="G101" s="1" t="s">
        <v>1151</v>
      </c>
      <c r="H101" s="3">
        <v>44.9</v>
      </c>
      <c r="I101" s="1" t="s">
        <v>1151</v>
      </c>
      <c r="J101" s="3">
        <v>6.1</v>
      </c>
      <c r="K101" s="1" t="s">
        <v>1887</v>
      </c>
      <c r="L101" s="1">
        <v>93.8</v>
      </c>
      <c r="M101" s="1" t="s">
        <v>5304</v>
      </c>
      <c r="N101" s="1">
        <v>93.9</v>
      </c>
      <c r="O101" s="1" t="s">
        <v>6174</v>
      </c>
      <c r="P101" s="1">
        <v>85</v>
      </c>
      <c r="Q101" s="1" t="s">
        <v>6602</v>
      </c>
      <c r="R101" s="1">
        <v>68.7</v>
      </c>
      <c r="S101" s="1" t="s">
        <v>8138</v>
      </c>
      <c r="T101" s="1">
        <v>87.3</v>
      </c>
      <c r="U101" s="1" t="s">
        <v>5751</v>
      </c>
      <c r="V101" s="1">
        <v>93.9</v>
      </c>
      <c r="W101" s="1" t="s">
        <v>6174</v>
      </c>
      <c r="X101" s="1">
        <v>85</v>
      </c>
      <c r="Y101" s="1" t="s">
        <v>6602</v>
      </c>
      <c r="Z101" s="1">
        <v>71.900000000000006</v>
      </c>
      <c r="AA101" s="1" t="s">
        <v>7049</v>
      </c>
      <c r="AB101" s="1">
        <v>93.9</v>
      </c>
      <c r="AC101" s="1" t="s">
        <v>6174</v>
      </c>
      <c r="AD101" s="1">
        <v>85</v>
      </c>
      <c r="AE101" s="1" t="s">
        <v>6602</v>
      </c>
      <c r="AF101" s="1">
        <v>68.7</v>
      </c>
      <c r="AG101" s="1" t="s">
        <v>8138</v>
      </c>
      <c r="AH101" s="1">
        <v>93.9</v>
      </c>
      <c r="AI101" s="1" t="s">
        <v>6174</v>
      </c>
      <c r="AJ101" s="1">
        <v>85</v>
      </c>
      <c r="AK101" s="1" t="s">
        <v>6602</v>
      </c>
      <c r="AL101" s="1">
        <v>68.7</v>
      </c>
      <c r="AM101" s="1" t="s">
        <v>8138</v>
      </c>
      <c r="AN101" s="1">
        <v>73.599999999999994</v>
      </c>
      <c r="AO101" s="1" t="s">
        <v>9294</v>
      </c>
      <c r="AP101" s="1">
        <v>48.5</v>
      </c>
      <c r="AQ101" s="1" t="s">
        <v>10725</v>
      </c>
      <c r="AR101" s="1">
        <v>48.5</v>
      </c>
      <c r="AS101" s="1" t="s">
        <v>10725</v>
      </c>
    </row>
    <row r="102" spans="1:45" x14ac:dyDescent="0.35">
      <c r="A102" s="1" t="s">
        <v>2349</v>
      </c>
      <c r="B102" s="23">
        <v>26</v>
      </c>
      <c r="C102" s="23">
        <v>5</v>
      </c>
      <c r="D102" s="3">
        <v>83.1</v>
      </c>
      <c r="E102" s="1" t="s">
        <v>690</v>
      </c>
      <c r="F102" s="3">
        <v>52.9</v>
      </c>
      <c r="G102" s="1" t="s">
        <v>1152</v>
      </c>
      <c r="H102" s="3">
        <v>50.7</v>
      </c>
      <c r="I102" s="1" t="s">
        <v>1600</v>
      </c>
      <c r="J102" s="3">
        <v>0</v>
      </c>
      <c r="L102" s="1">
        <v>91.2</v>
      </c>
      <c r="M102" s="1" t="s">
        <v>5305</v>
      </c>
      <c r="N102" s="1">
        <v>98.8</v>
      </c>
      <c r="O102" s="1" t="s">
        <v>6175</v>
      </c>
      <c r="P102" s="1">
        <v>85.4</v>
      </c>
      <c r="Q102" s="1" t="s">
        <v>7780</v>
      </c>
      <c r="R102" s="1">
        <v>73</v>
      </c>
      <c r="S102" s="1" t="s">
        <v>8139</v>
      </c>
      <c r="T102" s="1">
        <v>74.8</v>
      </c>
      <c r="U102" s="1" t="s">
        <v>5752</v>
      </c>
      <c r="V102" s="1">
        <v>98.8</v>
      </c>
      <c r="W102" s="1" t="s">
        <v>6175</v>
      </c>
      <c r="X102" s="1">
        <v>83.8</v>
      </c>
      <c r="Y102" s="1" t="s">
        <v>6603</v>
      </c>
      <c r="Z102" s="1">
        <v>68.599999999999994</v>
      </c>
      <c r="AA102" s="1" t="s">
        <v>7050</v>
      </c>
      <c r="AB102" s="1">
        <v>97.5</v>
      </c>
      <c r="AC102" s="1" t="s">
        <v>8485</v>
      </c>
      <c r="AD102" s="1">
        <v>82.1</v>
      </c>
      <c r="AE102" s="1" t="s">
        <v>8714</v>
      </c>
      <c r="AF102" s="1">
        <v>75.099999999999994</v>
      </c>
      <c r="AG102" s="1" t="s">
        <v>8999</v>
      </c>
      <c r="AH102" s="1">
        <v>94.6</v>
      </c>
      <c r="AI102" s="1" t="s">
        <v>9666</v>
      </c>
      <c r="AJ102" s="1">
        <v>82.3</v>
      </c>
      <c r="AK102" s="1" t="s">
        <v>10000</v>
      </c>
      <c r="AL102" s="1">
        <v>65</v>
      </c>
      <c r="AM102" s="1" t="s">
        <v>10338</v>
      </c>
      <c r="AN102" s="1">
        <v>79.5</v>
      </c>
      <c r="AO102" s="1" t="s">
        <v>9295</v>
      </c>
      <c r="AP102" s="1">
        <v>72.8</v>
      </c>
      <c r="AQ102" s="1" t="s">
        <v>10726</v>
      </c>
      <c r="AR102" s="1">
        <v>72.8</v>
      </c>
      <c r="AS102" s="1" t="s">
        <v>10726</v>
      </c>
    </row>
    <row r="103" spans="1:45" x14ac:dyDescent="0.35">
      <c r="A103" s="1" t="s">
        <v>2350</v>
      </c>
      <c r="B103" s="23">
        <v>17</v>
      </c>
      <c r="C103" s="23">
        <v>5</v>
      </c>
      <c r="D103" s="3">
        <v>61.7</v>
      </c>
      <c r="E103" s="1" t="s">
        <v>691</v>
      </c>
      <c r="F103" s="3">
        <v>61.2</v>
      </c>
      <c r="G103" s="1" t="s">
        <v>1153</v>
      </c>
      <c r="H103" s="3">
        <v>60.1</v>
      </c>
      <c r="I103" s="1" t="s">
        <v>1601</v>
      </c>
      <c r="J103" s="3">
        <v>3.2</v>
      </c>
      <c r="K103" s="1" t="s">
        <v>1888</v>
      </c>
      <c r="L103" s="1">
        <v>92.2</v>
      </c>
      <c r="M103" s="1" t="s">
        <v>5306</v>
      </c>
      <c r="N103" s="1">
        <v>96.8</v>
      </c>
      <c r="O103" s="1" t="s">
        <v>6176</v>
      </c>
      <c r="P103" s="1">
        <v>90.7</v>
      </c>
      <c r="Q103" s="1" t="s">
        <v>7781</v>
      </c>
      <c r="R103" s="1">
        <v>78.7</v>
      </c>
      <c r="S103" s="1" t="s">
        <v>8140</v>
      </c>
      <c r="T103" s="1">
        <v>87.5</v>
      </c>
      <c r="U103" s="1" t="s">
        <v>5753</v>
      </c>
      <c r="V103" s="1">
        <v>96.8</v>
      </c>
      <c r="W103" s="1" t="s">
        <v>6176</v>
      </c>
      <c r="X103" s="1">
        <v>89.5</v>
      </c>
      <c r="Y103" s="1" t="s">
        <v>6604</v>
      </c>
      <c r="Z103" s="1">
        <v>79.900000000000006</v>
      </c>
      <c r="AA103" s="1" t="s">
        <v>7051</v>
      </c>
      <c r="AB103" s="1">
        <v>96.8</v>
      </c>
      <c r="AC103" s="1" t="s">
        <v>6176</v>
      </c>
      <c r="AD103" s="1">
        <v>89.9</v>
      </c>
      <c r="AE103" s="1" t="s">
        <v>8715</v>
      </c>
      <c r="AF103" s="1">
        <v>78.7</v>
      </c>
      <c r="AG103" s="1" t="s">
        <v>8140</v>
      </c>
      <c r="AH103" s="1">
        <v>90.3</v>
      </c>
      <c r="AI103" s="1" t="s">
        <v>9667</v>
      </c>
      <c r="AJ103" s="1">
        <v>79.5</v>
      </c>
      <c r="AK103" s="1" t="s">
        <v>10001</v>
      </c>
      <c r="AL103" s="1">
        <v>62.2</v>
      </c>
      <c r="AM103" s="1" t="s">
        <v>10339</v>
      </c>
      <c r="AN103" s="1">
        <v>82</v>
      </c>
      <c r="AO103" s="1" t="s">
        <v>9296</v>
      </c>
      <c r="AP103" s="1">
        <v>65</v>
      </c>
      <c r="AQ103" s="1" t="s">
        <v>10727</v>
      </c>
      <c r="AR103" s="1">
        <v>63.8</v>
      </c>
      <c r="AS103" s="1" t="s">
        <v>11141</v>
      </c>
    </row>
    <row r="104" spans="1:45" x14ac:dyDescent="0.35">
      <c r="A104" s="1" t="s">
        <v>2351</v>
      </c>
      <c r="B104" s="23">
        <v>17</v>
      </c>
      <c r="C104" s="23">
        <v>5</v>
      </c>
      <c r="D104" s="3">
        <v>96</v>
      </c>
      <c r="E104" s="1" t="s">
        <v>692</v>
      </c>
      <c r="F104" s="3">
        <v>22</v>
      </c>
      <c r="G104" s="1" t="s">
        <v>1154</v>
      </c>
      <c r="H104" s="3">
        <v>22</v>
      </c>
      <c r="I104" s="1" t="s">
        <v>1154</v>
      </c>
      <c r="J104" s="3">
        <v>8.4</v>
      </c>
      <c r="K104" s="1" t="s">
        <v>1889</v>
      </c>
      <c r="L104" s="1">
        <v>49.5</v>
      </c>
      <c r="M104" s="1" t="s">
        <v>5307</v>
      </c>
      <c r="N104" s="1">
        <v>76</v>
      </c>
      <c r="O104" s="1" t="s">
        <v>7471</v>
      </c>
      <c r="P104" s="1">
        <v>57.2</v>
      </c>
      <c r="Q104" s="1" t="s">
        <v>7782</v>
      </c>
      <c r="R104" s="1">
        <v>44.3</v>
      </c>
      <c r="S104" s="1" t="s">
        <v>8141</v>
      </c>
      <c r="T104" s="1">
        <v>39.4</v>
      </c>
      <c r="U104" s="1" t="s">
        <v>5754</v>
      </c>
      <c r="V104" s="1">
        <v>74.3</v>
      </c>
      <c r="W104" s="1" t="s">
        <v>6177</v>
      </c>
      <c r="X104" s="1">
        <v>59.2</v>
      </c>
      <c r="Y104" s="1" t="s">
        <v>6605</v>
      </c>
      <c r="Z104" s="1">
        <v>40.9</v>
      </c>
      <c r="AA104" s="1" t="s">
        <v>7052</v>
      </c>
      <c r="AB104" s="1">
        <v>74.5</v>
      </c>
      <c r="AC104" s="1" t="s">
        <v>8486</v>
      </c>
      <c r="AD104" s="1">
        <v>55.5</v>
      </c>
      <c r="AE104" s="1" t="s">
        <v>8716</v>
      </c>
      <c r="AF104" s="1">
        <v>44.5</v>
      </c>
      <c r="AG104" s="1" t="s">
        <v>9000</v>
      </c>
      <c r="AH104" s="1">
        <v>62.6</v>
      </c>
      <c r="AI104" s="1" t="s">
        <v>9668</v>
      </c>
      <c r="AJ104" s="1">
        <v>50.4</v>
      </c>
      <c r="AK104" s="1" t="s">
        <v>10002</v>
      </c>
      <c r="AL104" s="1">
        <v>29.8</v>
      </c>
      <c r="AM104" s="1" t="s">
        <v>10340</v>
      </c>
      <c r="AN104" s="1">
        <v>47.8</v>
      </c>
      <c r="AO104" s="1" t="s">
        <v>9297</v>
      </c>
      <c r="AP104" s="1">
        <v>35.4</v>
      </c>
      <c r="AQ104" s="1" t="s">
        <v>10728</v>
      </c>
      <c r="AR104" s="1">
        <v>31.9</v>
      </c>
      <c r="AS104" s="1" t="s">
        <v>11142</v>
      </c>
    </row>
    <row r="105" spans="1:45" x14ac:dyDescent="0.35">
      <c r="A105" s="1" t="s">
        <v>2352</v>
      </c>
      <c r="B105" s="23">
        <v>18</v>
      </c>
      <c r="C105" s="23">
        <v>5</v>
      </c>
      <c r="D105" s="3">
        <v>90</v>
      </c>
      <c r="E105" s="1" t="s">
        <v>693</v>
      </c>
      <c r="F105" s="3">
        <v>35.9</v>
      </c>
      <c r="G105" s="1" t="s">
        <v>1155</v>
      </c>
      <c r="H105" s="3">
        <v>34.4</v>
      </c>
      <c r="I105" s="1" t="s">
        <v>1602</v>
      </c>
      <c r="J105" s="3">
        <v>11.1</v>
      </c>
      <c r="K105" s="1" t="s">
        <v>1890</v>
      </c>
      <c r="L105" s="1">
        <v>71.900000000000006</v>
      </c>
      <c r="M105" s="1" t="s">
        <v>5308</v>
      </c>
      <c r="N105" s="1">
        <v>80.7</v>
      </c>
      <c r="O105" s="1" t="s">
        <v>6178</v>
      </c>
      <c r="P105" s="1">
        <v>73.2</v>
      </c>
      <c r="Q105" s="1" t="s">
        <v>6606</v>
      </c>
      <c r="R105" s="1">
        <v>55.6</v>
      </c>
      <c r="S105" s="1" t="s">
        <v>8142</v>
      </c>
      <c r="T105" s="1">
        <v>19.8</v>
      </c>
      <c r="U105" s="1" t="s">
        <v>5755</v>
      </c>
      <c r="V105" s="1">
        <v>80.7</v>
      </c>
      <c r="W105" s="1" t="s">
        <v>6178</v>
      </c>
      <c r="X105" s="1">
        <v>73.2</v>
      </c>
      <c r="Y105" s="1" t="s">
        <v>6606</v>
      </c>
      <c r="Z105" s="1">
        <v>45.9</v>
      </c>
      <c r="AA105" s="1" t="s">
        <v>7053</v>
      </c>
      <c r="AB105" s="1">
        <v>77.400000000000006</v>
      </c>
      <c r="AC105" s="1" t="s">
        <v>8487</v>
      </c>
      <c r="AD105" s="1">
        <v>72.7</v>
      </c>
      <c r="AE105" s="1" t="s">
        <v>8717</v>
      </c>
      <c r="AF105" s="1">
        <v>56.2</v>
      </c>
      <c r="AG105" s="1" t="s">
        <v>9001</v>
      </c>
      <c r="AH105" s="1">
        <v>76.900000000000006</v>
      </c>
      <c r="AI105" s="1" t="s">
        <v>9669</v>
      </c>
      <c r="AJ105" s="1">
        <v>66.400000000000006</v>
      </c>
      <c r="AK105" s="1" t="s">
        <v>10003</v>
      </c>
      <c r="AL105" s="1">
        <v>33.799999999999997</v>
      </c>
      <c r="AM105" s="1" t="s">
        <v>10341</v>
      </c>
      <c r="AN105" s="1">
        <v>57.9</v>
      </c>
      <c r="AO105" s="1" t="s">
        <v>9298</v>
      </c>
      <c r="AP105" s="1">
        <v>51.4</v>
      </c>
      <c r="AQ105" s="1" t="s">
        <v>10729</v>
      </c>
      <c r="AR105" s="1">
        <v>50.4</v>
      </c>
      <c r="AS105" s="1" t="s">
        <v>11143</v>
      </c>
    </row>
    <row r="106" spans="1:45" x14ac:dyDescent="0.35">
      <c r="A106" s="1" t="s">
        <v>2353</v>
      </c>
      <c r="B106" s="23">
        <v>11</v>
      </c>
      <c r="C106" s="23">
        <v>5</v>
      </c>
      <c r="D106" s="3">
        <v>69.2</v>
      </c>
      <c r="E106" s="1" t="s">
        <v>694</v>
      </c>
      <c r="F106" s="3">
        <v>21.2</v>
      </c>
      <c r="G106" s="1" t="s">
        <v>1156</v>
      </c>
      <c r="H106" s="3">
        <v>20</v>
      </c>
      <c r="I106" s="1" t="s">
        <v>1603</v>
      </c>
      <c r="J106" s="3">
        <v>12.1</v>
      </c>
      <c r="K106" s="1" t="s">
        <v>1891</v>
      </c>
      <c r="L106" s="1">
        <v>86.6</v>
      </c>
      <c r="M106" s="1" t="s">
        <v>5309</v>
      </c>
      <c r="N106" s="1">
        <v>84.1</v>
      </c>
      <c r="O106" s="1" t="s">
        <v>7472</v>
      </c>
      <c r="P106" s="1">
        <v>50.5</v>
      </c>
      <c r="Q106" s="1" t="s">
        <v>7783</v>
      </c>
      <c r="R106" s="1">
        <v>34.299999999999997</v>
      </c>
      <c r="S106" s="1" t="s">
        <v>7054</v>
      </c>
      <c r="T106" s="1">
        <v>68.400000000000006</v>
      </c>
      <c r="U106" s="1" t="s">
        <v>5756</v>
      </c>
      <c r="V106" s="1">
        <v>86.6</v>
      </c>
      <c r="W106" s="1" t="s">
        <v>5309</v>
      </c>
      <c r="X106" s="1">
        <v>52.9</v>
      </c>
      <c r="Y106" s="1" t="s">
        <v>6607</v>
      </c>
      <c r="Z106" s="1">
        <v>34.299999999999997</v>
      </c>
      <c r="AA106" s="1" t="s">
        <v>7054</v>
      </c>
      <c r="AB106" s="1">
        <v>84.1</v>
      </c>
      <c r="AC106" s="1" t="s">
        <v>7472</v>
      </c>
      <c r="AD106" s="1">
        <v>49.4</v>
      </c>
      <c r="AE106" s="1" t="s">
        <v>8718</v>
      </c>
      <c r="AF106" s="1">
        <v>35.4</v>
      </c>
      <c r="AG106" s="1" t="s">
        <v>9002</v>
      </c>
      <c r="AH106" s="1">
        <v>78.599999999999994</v>
      </c>
      <c r="AI106" s="1" t="s">
        <v>9670</v>
      </c>
      <c r="AJ106" s="1">
        <v>48.3</v>
      </c>
      <c r="AK106" s="1" t="s">
        <v>10004</v>
      </c>
      <c r="AL106" s="1">
        <v>33</v>
      </c>
      <c r="AM106" s="1" t="s">
        <v>10342</v>
      </c>
      <c r="AN106" s="1">
        <v>48.1</v>
      </c>
      <c r="AO106" s="1" t="s">
        <v>9299</v>
      </c>
      <c r="AP106" s="1">
        <v>29.7</v>
      </c>
      <c r="AQ106" s="1" t="s">
        <v>10730</v>
      </c>
      <c r="AR106" s="1">
        <v>29.7</v>
      </c>
      <c r="AS106" s="1" t="s">
        <v>10730</v>
      </c>
    </row>
    <row r="107" spans="1:45" x14ac:dyDescent="0.35">
      <c r="A107" s="1" t="s">
        <v>2354</v>
      </c>
      <c r="B107" s="23">
        <v>12</v>
      </c>
      <c r="C107" s="23">
        <v>5</v>
      </c>
      <c r="D107" s="3">
        <v>57.5</v>
      </c>
      <c r="E107" s="1" t="s">
        <v>695</v>
      </c>
      <c r="F107" s="3">
        <v>39.799999999999997</v>
      </c>
      <c r="G107" s="1" t="s">
        <v>1157</v>
      </c>
      <c r="H107" s="3">
        <v>38.1</v>
      </c>
      <c r="I107" s="1" t="s">
        <v>1604</v>
      </c>
      <c r="J107" s="3">
        <v>9</v>
      </c>
      <c r="K107" s="1" t="s">
        <v>1892</v>
      </c>
      <c r="L107" s="1">
        <v>79.599999999999994</v>
      </c>
      <c r="M107" s="1" t="s">
        <v>5310</v>
      </c>
      <c r="N107" s="1">
        <v>89.9</v>
      </c>
      <c r="O107" s="1" t="s">
        <v>7473</v>
      </c>
      <c r="P107" s="1">
        <v>69</v>
      </c>
      <c r="Q107" s="1" t="s">
        <v>7784</v>
      </c>
      <c r="R107" s="1">
        <v>54</v>
      </c>
      <c r="S107" s="1" t="s">
        <v>8143</v>
      </c>
      <c r="T107" s="1">
        <v>63.1</v>
      </c>
      <c r="U107" s="1" t="s">
        <v>5757</v>
      </c>
      <c r="V107" s="1">
        <v>89.8</v>
      </c>
      <c r="W107" s="1" t="s">
        <v>6179</v>
      </c>
      <c r="X107" s="1">
        <v>71.5</v>
      </c>
      <c r="Y107" s="1" t="s">
        <v>6608</v>
      </c>
      <c r="Z107" s="1">
        <v>52.8</v>
      </c>
      <c r="AA107" s="1" t="s">
        <v>7055</v>
      </c>
      <c r="AB107" s="1">
        <v>85.5</v>
      </c>
      <c r="AC107" s="1" t="s">
        <v>8488</v>
      </c>
      <c r="AD107" s="1">
        <v>67.900000000000006</v>
      </c>
      <c r="AE107" s="1" t="s">
        <v>8719</v>
      </c>
      <c r="AF107" s="1">
        <v>51.7</v>
      </c>
      <c r="AG107" s="1" t="s">
        <v>9003</v>
      </c>
      <c r="AH107" s="1">
        <v>82.1</v>
      </c>
      <c r="AI107" s="1" t="s">
        <v>9671</v>
      </c>
      <c r="AJ107" s="1">
        <v>66.8</v>
      </c>
      <c r="AK107" s="1" t="s">
        <v>10005</v>
      </c>
      <c r="AL107" s="1">
        <v>49.4</v>
      </c>
      <c r="AM107" s="1" t="s">
        <v>10343</v>
      </c>
      <c r="AN107" s="1">
        <v>69.900000000000006</v>
      </c>
      <c r="AO107" s="1" t="s">
        <v>9300</v>
      </c>
      <c r="AP107" s="1">
        <v>50.6</v>
      </c>
      <c r="AQ107" s="1" t="s">
        <v>10731</v>
      </c>
      <c r="AR107" s="1">
        <v>51.8</v>
      </c>
      <c r="AS107" s="1" t="s">
        <v>11144</v>
      </c>
    </row>
    <row r="108" spans="1:45" x14ac:dyDescent="0.35">
      <c r="A108" s="1" t="s">
        <v>2355</v>
      </c>
      <c r="B108" s="23">
        <v>9</v>
      </c>
      <c r="C108" s="23">
        <v>5</v>
      </c>
      <c r="D108" s="3">
        <v>96.7</v>
      </c>
      <c r="E108" s="1" t="s">
        <v>696</v>
      </c>
      <c r="F108" s="3">
        <v>17.3</v>
      </c>
      <c r="G108" s="1" t="s">
        <v>1158</v>
      </c>
      <c r="H108" s="3">
        <v>16.100000000000001</v>
      </c>
      <c r="I108" s="1" t="s">
        <v>1605</v>
      </c>
      <c r="J108" s="3">
        <v>18.2</v>
      </c>
      <c r="K108" s="1" t="s">
        <v>1893</v>
      </c>
      <c r="L108" s="1">
        <v>83.4</v>
      </c>
      <c r="M108" s="1" t="s">
        <v>5311</v>
      </c>
      <c r="N108" s="1">
        <v>77.2</v>
      </c>
      <c r="O108" s="1" t="s">
        <v>7474</v>
      </c>
      <c r="P108" s="1">
        <v>45.8</v>
      </c>
      <c r="Q108" s="1" t="s">
        <v>7785</v>
      </c>
      <c r="R108" s="1">
        <v>28</v>
      </c>
      <c r="S108" s="1" t="s">
        <v>8144</v>
      </c>
      <c r="T108" s="1">
        <v>54.3</v>
      </c>
      <c r="U108" s="1" t="s">
        <v>5758</v>
      </c>
      <c r="V108" s="1">
        <v>79.599999999999994</v>
      </c>
      <c r="W108" s="1" t="s">
        <v>6180</v>
      </c>
      <c r="X108" s="1">
        <v>48.8</v>
      </c>
      <c r="Y108" s="1" t="s">
        <v>6609</v>
      </c>
      <c r="Z108" s="1">
        <v>29.2</v>
      </c>
      <c r="AA108" s="1" t="s">
        <v>7056</v>
      </c>
      <c r="AB108" s="1">
        <v>75.400000000000006</v>
      </c>
      <c r="AC108" s="1" t="s">
        <v>8489</v>
      </c>
      <c r="AD108" s="1">
        <v>43.1</v>
      </c>
      <c r="AE108" s="1" t="s">
        <v>8720</v>
      </c>
      <c r="AF108" s="1">
        <v>28</v>
      </c>
      <c r="AG108" s="1" t="s">
        <v>8144</v>
      </c>
      <c r="AH108" s="1">
        <v>71</v>
      </c>
      <c r="AI108" s="1" t="s">
        <v>9672</v>
      </c>
      <c r="AJ108" s="1">
        <v>41.4</v>
      </c>
      <c r="AK108" s="1" t="s">
        <v>10006</v>
      </c>
      <c r="AL108" s="1">
        <v>20.399999999999999</v>
      </c>
      <c r="AM108" s="1" t="s">
        <v>10344</v>
      </c>
      <c r="AN108" s="1">
        <v>30</v>
      </c>
      <c r="AO108" s="1" t="s">
        <v>9301</v>
      </c>
      <c r="AP108" s="1">
        <v>22.5</v>
      </c>
      <c r="AQ108" s="1" t="s">
        <v>10732</v>
      </c>
      <c r="AR108" s="1">
        <v>22.2</v>
      </c>
      <c r="AS108" s="1" t="s">
        <v>11145</v>
      </c>
    </row>
    <row r="109" spans="1:45" x14ac:dyDescent="0.35">
      <c r="A109" s="1" t="s">
        <v>2356</v>
      </c>
      <c r="B109" s="23">
        <v>11</v>
      </c>
      <c r="C109" s="23">
        <v>5</v>
      </c>
      <c r="D109" s="3">
        <v>100</v>
      </c>
      <c r="F109" s="3">
        <v>69.5</v>
      </c>
      <c r="G109" s="1" t="s">
        <v>1159</v>
      </c>
      <c r="H109" s="3">
        <v>69.5</v>
      </c>
      <c r="I109" s="1" t="s">
        <v>1159</v>
      </c>
      <c r="J109" s="3">
        <v>2.2000000000000002</v>
      </c>
      <c r="K109" s="1" t="s">
        <v>1894</v>
      </c>
      <c r="L109" s="1">
        <v>96.2</v>
      </c>
      <c r="M109" s="1" t="s">
        <v>5240</v>
      </c>
      <c r="N109" s="1">
        <v>96.5</v>
      </c>
      <c r="O109" s="1" t="s">
        <v>7475</v>
      </c>
      <c r="P109" s="1">
        <v>91.4</v>
      </c>
      <c r="Q109" s="1" t="s">
        <v>6610</v>
      </c>
      <c r="R109" s="1">
        <v>84</v>
      </c>
      <c r="S109" s="1" t="s">
        <v>8145</v>
      </c>
      <c r="T109" s="1">
        <v>88.8</v>
      </c>
      <c r="U109" s="1" t="s">
        <v>5759</v>
      </c>
      <c r="V109" s="1">
        <v>97.8</v>
      </c>
      <c r="W109" s="1" t="s">
        <v>6181</v>
      </c>
      <c r="X109" s="1">
        <v>91.4</v>
      </c>
      <c r="Y109" s="1" t="s">
        <v>6610</v>
      </c>
      <c r="Z109" s="1">
        <v>85.4</v>
      </c>
      <c r="AA109" s="1" t="s">
        <v>7057</v>
      </c>
      <c r="AB109" s="1">
        <v>96.5</v>
      </c>
      <c r="AC109" s="1" t="s">
        <v>7475</v>
      </c>
      <c r="AD109" s="1">
        <v>90.1</v>
      </c>
      <c r="AE109" s="1" t="s">
        <v>7979</v>
      </c>
      <c r="AF109" s="1">
        <v>83.7</v>
      </c>
      <c r="AG109" s="1" t="s">
        <v>9004</v>
      </c>
      <c r="AH109" s="1">
        <v>95.1</v>
      </c>
      <c r="AI109" s="1" t="s">
        <v>9673</v>
      </c>
      <c r="AJ109" s="1">
        <v>90.1</v>
      </c>
      <c r="AK109" s="1" t="s">
        <v>7979</v>
      </c>
      <c r="AL109" s="1">
        <v>83.7</v>
      </c>
      <c r="AM109" s="1" t="s">
        <v>9004</v>
      </c>
      <c r="AN109" s="1">
        <v>87.2</v>
      </c>
      <c r="AO109" s="1" t="s">
        <v>9302</v>
      </c>
      <c r="AP109" s="1">
        <v>78.2</v>
      </c>
      <c r="AQ109" s="1" t="s">
        <v>10733</v>
      </c>
      <c r="AR109" s="1">
        <v>78.2</v>
      </c>
      <c r="AS109" s="1" t="s">
        <v>10733</v>
      </c>
    </row>
    <row r="110" spans="1:45" x14ac:dyDescent="0.35">
      <c r="A110" s="1" t="s">
        <v>2357</v>
      </c>
      <c r="B110" s="23">
        <v>11</v>
      </c>
      <c r="C110" s="23">
        <v>5</v>
      </c>
      <c r="D110" s="3">
        <v>88.1</v>
      </c>
      <c r="E110" s="1" t="s">
        <v>697</v>
      </c>
      <c r="F110" s="3">
        <v>71.7</v>
      </c>
      <c r="G110" s="1" t="s">
        <v>1160</v>
      </c>
      <c r="H110" s="3">
        <v>71.7</v>
      </c>
      <c r="I110" s="1" t="s">
        <v>1160</v>
      </c>
      <c r="J110" s="3">
        <v>3.6</v>
      </c>
      <c r="K110" s="1" t="s">
        <v>1895</v>
      </c>
      <c r="L110" s="1">
        <v>94.7</v>
      </c>
      <c r="M110" s="1" t="s">
        <v>5312</v>
      </c>
      <c r="N110" s="1">
        <v>95.4</v>
      </c>
      <c r="O110" s="1" t="s">
        <v>6182</v>
      </c>
      <c r="P110" s="1">
        <v>85.8</v>
      </c>
      <c r="Q110" s="1" t="s">
        <v>6611</v>
      </c>
      <c r="R110" s="1">
        <v>80.8</v>
      </c>
      <c r="S110" s="1" t="s">
        <v>8146</v>
      </c>
      <c r="T110" s="1">
        <v>83.2</v>
      </c>
      <c r="U110" s="1" t="s">
        <v>5760</v>
      </c>
      <c r="V110" s="1">
        <v>95.4</v>
      </c>
      <c r="W110" s="1" t="s">
        <v>6182</v>
      </c>
      <c r="X110" s="1">
        <v>85.8</v>
      </c>
      <c r="Y110" s="1" t="s">
        <v>6611</v>
      </c>
      <c r="Z110" s="1">
        <v>79.900000000000006</v>
      </c>
      <c r="AA110" s="1" t="s">
        <v>7058</v>
      </c>
      <c r="AB110" s="1">
        <v>94.6</v>
      </c>
      <c r="AC110" s="1" t="s">
        <v>8490</v>
      </c>
      <c r="AD110" s="1">
        <v>85.8</v>
      </c>
      <c r="AE110" s="1" t="s">
        <v>6611</v>
      </c>
      <c r="AF110" s="1">
        <v>80.8</v>
      </c>
      <c r="AG110" s="1" t="s">
        <v>8146</v>
      </c>
      <c r="AH110" s="1">
        <v>94.6</v>
      </c>
      <c r="AI110" s="1" t="s">
        <v>8490</v>
      </c>
      <c r="AJ110" s="1">
        <v>85.8</v>
      </c>
      <c r="AK110" s="1" t="s">
        <v>6611</v>
      </c>
      <c r="AL110" s="1">
        <v>80.8</v>
      </c>
      <c r="AM110" s="1" t="s">
        <v>8146</v>
      </c>
      <c r="AN110" s="1">
        <v>88.3</v>
      </c>
      <c r="AO110" s="1" t="s">
        <v>9303</v>
      </c>
      <c r="AP110" s="1">
        <v>82.9</v>
      </c>
      <c r="AQ110" s="1" t="s">
        <v>10734</v>
      </c>
      <c r="AR110" s="1">
        <v>82.9</v>
      </c>
      <c r="AS110" s="1" t="s">
        <v>10734</v>
      </c>
    </row>
    <row r="111" spans="1:45" x14ac:dyDescent="0.35">
      <c r="A111" s="1" t="s">
        <v>2358</v>
      </c>
      <c r="B111" s="23">
        <v>23</v>
      </c>
      <c r="C111" s="23">
        <v>5</v>
      </c>
      <c r="D111" s="3">
        <v>75.2</v>
      </c>
      <c r="E111" s="1" t="s">
        <v>698</v>
      </c>
      <c r="F111" s="3">
        <v>49.2</v>
      </c>
      <c r="G111" s="1" t="s">
        <v>1161</v>
      </c>
      <c r="H111" s="3">
        <v>49.2</v>
      </c>
      <c r="I111" s="1" t="s">
        <v>1161</v>
      </c>
      <c r="J111" s="3">
        <v>13.3</v>
      </c>
      <c r="K111" s="1" t="s">
        <v>1896</v>
      </c>
      <c r="L111" s="1">
        <v>67.599999999999994</v>
      </c>
      <c r="M111" s="1" t="s">
        <v>5313</v>
      </c>
      <c r="N111" s="1">
        <v>82.8</v>
      </c>
      <c r="O111" s="1" t="s">
        <v>7476</v>
      </c>
      <c r="P111" s="1">
        <v>71.099999999999994</v>
      </c>
      <c r="Q111" s="1" t="s">
        <v>7786</v>
      </c>
      <c r="R111" s="1">
        <v>66.2</v>
      </c>
      <c r="S111" s="1" t="s">
        <v>8147</v>
      </c>
      <c r="T111" s="1">
        <v>67</v>
      </c>
      <c r="U111" s="1" t="s">
        <v>5761</v>
      </c>
      <c r="V111" s="1">
        <v>84.1</v>
      </c>
      <c r="W111" s="1" t="s">
        <v>6183</v>
      </c>
      <c r="X111" s="1">
        <v>77.900000000000006</v>
      </c>
      <c r="Y111" s="1" t="s">
        <v>6612</v>
      </c>
      <c r="Z111" s="1">
        <v>64.900000000000006</v>
      </c>
      <c r="AA111" s="1" t="s">
        <v>7059</v>
      </c>
      <c r="AB111" s="1">
        <v>82.9</v>
      </c>
      <c r="AC111" s="1" t="s">
        <v>8491</v>
      </c>
      <c r="AD111" s="1">
        <v>73.8</v>
      </c>
      <c r="AE111" s="1" t="s">
        <v>8721</v>
      </c>
      <c r="AF111" s="1">
        <v>65.099999999999994</v>
      </c>
      <c r="AG111" s="1" t="s">
        <v>9005</v>
      </c>
      <c r="AH111" s="1">
        <v>77.900000000000006</v>
      </c>
      <c r="AI111" s="1" t="s">
        <v>9674</v>
      </c>
      <c r="AJ111" s="1">
        <v>65</v>
      </c>
      <c r="AK111" s="1" t="s">
        <v>10007</v>
      </c>
      <c r="AL111" s="1">
        <v>47.8</v>
      </c>
      <c r="AM111" s="1" t="s">
        <v>10345</v>
      </c>
      <c r="AN111" s="1">
        <v>71.2</v>
      </c>
      <c r="AO111" s="1" t="s">
        <v>9304</v>
      </c>
      <c r="AP111" s="1">
        <v>55.6</v>
      </c>
      <c r="AQ111" s="1" t="s">
        <v>10735</v>
      </c>
      <c r="AR111" s="1">
        <v>55.6</v>
      </c>
      <c r="AS111" s="1" t="s">
        <v>10735</v>
      </c>
    </row>
    <row r="112" spans="1:45" x14ac:dyDescent="0.35">
      <c r="A112" s="1" t="s">
        <v>2359</v>
      </c>
      <c r="B112" s="23">
        <v>22</v>
      </c>
      <c r="C112" s="23">
        <v>3</v>
      </c>
      <c r="D112" s="3">
        <v>75</v>
      </c>
      <c r="E112" s="1" t="s">
        <v>699</v>
      </c>
      <c r="F112" s="3">
        <v>56.5</v>
      </c>
      <c r="G112" s="1" t="s">
        <v>1162</v>
      </c>
      <c r="H112" s="3">
        <v>56.5</v>
      </c>
      <c r="I112" s="1" t="s">
        <v>1162</v>
      </c>
      <c r="J112" s="3">
        <v>0</v>
      </c>
      <c r="L112" s="1">
        <v>85.9</v>
      </c>
      <c r="M112" s="1" t="s">
        <v>5314</v>
      </c>
      <c r="N112" s="1">
        <v>98.3</v>
      </c>
      <c r="O112" s="1" t="s">
        <v>7163</v>
      </c>
      <c r="P112" s="1">
        <v>89.6</v>
      </c>
      <c r="Q112" s="1" t="s">
        <v>7787</v>
      </c>
      <c r="R112" s="1">
        <v>79.3</v>
      </c>
      <c r="S112" s="1" t="s">
        <v>8148</v>
      </c>
      <c r="T112" s="1">
        <v>66.5</v>
      </c>
      <c r="U112" s="1" t="s">
        <v>5762</v>
      </c>
      <c r="V112" s="1">
        <v>97.7</v>
      </c>
      <c r="W112" s="1" t="s">
        <v>6184</v>
      </c>
      <c r="X112" s="1">
        <v>86.9</v>
      </c>
      <c r="Y112" s="1" t="s">
        <v>6613</v>
      </c>
      <c r="Z112" s="1">
        <v>70.3</v>
      </c>
      <c r="AA112" s="1" t="s">
        <v>7060</v>
      </c>
      <c r="AB112" s="1">
        <v>98.3</v>
      </c>
      <c r="AC112" s="1" t="s">
        <v>7163</v>
      </c>
      <c r="AD112" s="1">
        <v>90.2</v>
      </c>
      <c r="AE112" s="1" t="s">
        <v>8722</v>
      </c>
      <c r="AF112" s="1">
        <v>81</v>
      </c>
      <c r="AG112" s="1" t="s">
        <v>9006</v>
      </c>
      <c r="AH112" s="1">
        <v>93.6</v>
      </c>
      <c r="AI112" s="1" t="s">
        <v>9675</v>
      </c>
      <c r="AJ112" s="1">
        <v>89.6</v>
      </c>
      <c r="AK112" s="1" t="s">
        <v>7787</v>
      </c>
      <c r="AL112" s="1">
        <v>76.900000000000006</v>
      </c>
      <c r="AM112" s="1" t="s">
        <v>10346</v>
      </c>
      <c r="AN112" s="1">
        <v>88</v>
      </c>
      <c r="AO112" s="1" t="s">
        <v>9305</v>
      </c>
      <c r="AP112" s="1">
        <v>71.8</v>
      </c>
      <c r="AQ112" s="1" t="s">
        <v>10736</v>
      </c>
      <c r="AR112" s="1">
        <v>71.8</v>
      </c>
      <c r="AS112" s="1" t="s">
        <v>10736</v>
      </c>
    </row>
    <row r="113" spans="1:45" x14ac:dyDescent="0.35">
      <c r="A113" s="1" t="s">
        <v>2360</v>
      </c>
      <c r="B113" s="23">
        <v>22</v>
      </c>
      <c r="C113" s="23">
        <v>5</v>
      </c>
      <c r="D113" s="3">
        <v>83</v>
      </c>
      <c r="E113" s="1" t="s">
        <v>700</v>
      </c>
      <c r="F113" s="3">
        <v>33.5</v>
      </c>
      <c r="G113" s="1" t="s">
        <v>1163</v>
      </c>
      <c r="H113" s="3">
        <v>33.5</v>
      </c>
      <c r="I113" s="1" t="s">
        <v>1163</v>
      </c>
      <c r="J113" s="3">
        <v>2.2000000000000002</v>
      </c>
      <c r="K113" s="1" t="s">
        <v>1522</v>
      </c>
      <c r="L113" s="1">
        <v>88.5</v>
      </c>
      <c r="M113" s="1" t="s">
        <v>5315</v>
      </c>
      <c r="N113" s="1">
        <v>94.7</v>
      </c>
      <c r="O113" s="1" t="s">
        <v>7477</v>
      </c>
      <c r="P113" s="1">
        <v>86</v>
      </c>
      <c r="Q113" s="1" t="s">
        <v>7788</v>
      </c>
      <c r="R113" s="1">
        <v>68.5</v>
      </c>
      <c r="S113" s="1" t="s">
        <v>8149</v>
      </c>
      <c r="T113" s="1">
        <v>57.6</v>
      </c>
      <c r="U113" s="1" t="s">
        <v>5763</v>
      </c>
      <c r="V113" s="1">
        <v>95.6</v>
      </c>
      <c r="W113" s="1" t="s">
        <v>6185</v>
      </c>
      <c r="X113" s="1">
        <v>83.1</v>
      </c>
      <c r="Y113" s="1" t="s">
        <v>6614</v>
      </c>
      <c r="Z113" s="1">
        <v>65.7</v>
      </c>
      <c r="AA113" s="1" t="s">
        <v>7061</v>
      </c>
      <c r="AB113" s="1">
        <v>94.8</v>
      </c>
      <c r="AC113" s="1" t="s">
        <v>8492</v>
      </c>
      <c r="AD113" s="1">
        <v>86.9</v>
      </c>
      <c r="AE113" s="1" t="s">
        <v>8723</v>
      </c>
      <c r="AF113" s="1">
        <v>69.5</v>
      </c>
      <c r="AG113" s="1" t="s">
        <v>9007</v>
      </c>
      <c r="AH113" s="1">
        <v>89.1</v>
      </c>
      <c r="AI113" s="1" t="s">
        <v>9676</v>
      </c>
      <c r="AJ113" s="1">
        <v>73.599999999999994</v>
      </c>
      <c r="AK113" s="1" t="s">
        <v>10008</v>
      </c>
      <c r="AL113" s="1">
        <v>53.6</v>
      </c>
      <c r="AM113" s="1" t="s">
        <v>10347</v>
      </c>
      <c r="AN113" s="1">
        <v>73.099999999999994</v>
      </c>
      <c r="AO113" s="1" t="s">
        <v>9306</v>
      </c>
      <c r="AP113" s="1">
        <v>46.3</v>
      </c>
      <c r="AQ113" s="1" t="s">
        <v>10737</v>
      </c>
      <c r="AR113" s="1">
        <v>47.1</v>
      </c>
      <c r="AS113" s="1" t="s">
        <v>11146</v>
      </c>
    </row>
    <row r="114" spans="1:45" x14ac:dyDescent="0.35">
      <c r="A114" s="1" t="s">
        <v>2361</v>
      </c>
      <c r="B114" s="23">
        <v>14</v>
      </c>
      <c r="C114" s="23">
        <v>5</v>
      </c>
      <c r="D114" s="3">
        <v>99.6</v>
      </c>
      <c r="E114" s="1" t="s">
        <v>701</v>
      </c>
      <c r="F114" s="3">
        <v>44.7</v>
      </c>
      <c r="G114" s="1" t="s">
        <v>1164</v>
      </c>
      <c r="H114" s="3">
        <v>44.7</v>
      </c>
      <c r="I114" s="1" t="s">
        <v>1164</v>
      </c>
      <c r="J114" s="3">
        <v>1.2</v>
      </c>
      <c r="K114" s="1" t="s">
        <v>1897</v>
      </c>
      <c r="L114" s="1">
        <v>96.1</v>
      </c>
      <c r="M114" s="1" t="s">
        <v>5316</v>
      </c>
      <c r="N114" s="1">
        <v>98.8</v>
      </c>
      <c r="O114" s="1" t="s">
        <v>5569</v>
      </c>
      <c r="P114" s="1">
        <v>85.4</v>
      </c>
      <c r="Q114" s="1" t="s">
        <v>1012</v>
      </c>
      <c r="R114" s="1">
        <v>82.7</v>
      </c>
      <c r="S114" s="1" t="s">
        <v>7062</v>
      </c>
      <c r="T114" s="1">
        <v>89.8</v>
      </c>
      <c r="U114" s="1" t="s">
        <v>5764</v>
      </c>
      <c r="V114" s="1">
        <v>98.8</v>
      </c>
      <c r="W114" s="1" t="s">
        <v>5569</v>
      </c>
      <c r="X114" s="1">
        <v>85.4</v>
      </c>
      <c r="Y114" s="1" t="s">
        <v>1012</v>
      </c>
      <c r="Z114" s="1">
        <v>82.7</v>
      </c>
      <c r="AA114" s="1" t="s">
        <v>7062</v>
      </c>
      <c r="AB114" s="1">
        <v>98.8</v>
      </c>
      <c r="AC114" s="1" t="s">
        <v>5569</v>
      </c>
      <c r="AD114" s="1">
        <v>85.4</v>
      </c>
      <c r="AE114" s="1" t="s">
        <v>1012</v>
      </c>
      <c r="AF114" s="1">
        <v>82.7</v>
      </c>
      <c r="AG114" s="1" t="s">
        <v>7062</v>
      </c>
      <c r="AH114" s="1">
        <v>98.8</v>
      </c>
      <c r="AI114" s="1" t="s">
        <v>5569</v>
      </c>
      <c r="AJ114" s="1">
        <v>85.4</v>
      </c>
      <c r="AK114" s="1" t="s">
        <v>1012</v>
      </c>
      <c r="AL114" s="1">
        <v>82.7</v>
      </c>
      <c r="AM114" s="1" t="s">
        <v>7062</v>
      </c>
      <c r="AN114" s="1">
        <v>85.1</v>
      </c>
      <c r="AO114" s="1" t="s">
        <v>9307</v>
      </c>
      <c r="AP114" s="1">
        <v>49.9</v>
      </c>
      <c r="AQ114" s="1" t="s">
        <v>10738</v>
      </c>
      <c r="AR114" s="1">
        <v>49.9</v>
      </c>
      <c r="AS114" s="1" t="s">
        <v>10738</v>
      </c>
    </row>
    <row r="115" spans="1:45" x14ac:dyDescent="0.35">
      <c r="A115" s="1" t="s">
        <v>2362</v>
      </c>
      <c r="B115" s="23">
        <v>13</v>
      </c>
      <c r="C115" s="23">
        <v>5</v>
      </c>
      <c r="D115" s="3">
        <v>79.400000000000006</v>
      </c>
      <c r="E115" s="1" t="s">
        <v>702</v>
      </c>
      <c r="F115" s="3">
        <v>62.5</v>
      </c>
      <c r="G115" s="1" t="s">
        <v>1165</v>
      </c>
      <c r="H115" s="3">
        <v>59.4</v>
      </c>
      <c r="I115" s="1" t="s">
        <v>1606</v>
      </c>
      <c r="J115" s="3">
        <v>5.7</v>
      </c>
      <c r="K115" s="1" t="s">
        <v>1898</v>
      </c>
      <c r="L115" s="1">
        <v>90.5</v>
      </c>
      <c r="M115" s="1" t="s">
        <v>5317</v>
      </c>
      <c r="N115" s="1">
        <v>94.3</v>
      </c>
      <c r="O115" s="1" t="s">
        <v>6186</v>
      </c>
      <c r="P115" s="1">
        <v>83.4</v>
      </c>
      <c r="Q115" s="1" t="s">
        <v>7789</v>
      </c>
      <c r="R115" s="1">
        <v>77.400000000000006</v>
      </c>
      <c r="S115" s="1" t="s">
        <v>8150</v>
      </c>
      <c r="T115" s="1">
        <v>31.6</v>
      </c>
      <c r="U115" s="1" t="s">
        <v>5765</v>
      </c>
      <c r="V115" s="1">
        <v>94.3</v>
      </c>
      <c r="W115" s="1" t="s">
        <v>6186</v>
      </c>
      <c r="X115" s="1">
        <v>84.6</v>
      </c>
      <c r="Y115" s="1" t="s">
        <v>6615</v>
      </c>
      <c r="Z115" s="1">
        <v>77.900000000000006</v>
      </c>
      <c r="AA115" s="1" t="s">
        <v>7063</v>
      </c>
      <c r="AB115" s="1">
        <v>94.3</v>
      </c>
      <c r="AC115" s="1" t="s">
        <v>6186</v>
      </c>
      <c r="AD115" s="1">
        <v>83.6</v>
      </c>
      <c r="AE115" s="1" t="s">
        <v>8724</v>
      </c>
      <c r="AF115" s="1">
        <v>80.099999999999994</v>
      </c>
      <c r="AG115" s="1" t="s">
        <v>9008</v>
      </c>
      <c r="AH115" s="1">
        <v>94.3</v>
      </c>
      <c r="AI115" s="1" t="s">
        <v>6186</v>
      </c>
      <c r="AJ115" s="1">
        <v>83.4</v>
      </c>
      <c r="AK115" s="1" t="s">
        <v>7789</v>
      </c>
      <c r="AL115" s="1">
        <v>79.900000000000006</v>
      </c>
      <c r="AM115" s="1" t="s">
        <v>10348</v>
      </c>
      <c r="AN115" s="1">
        <v>80.099999999999994</v>
      </c>
      <c r="AO115" s="1" t="s">
        <v>9008</v>
      </c>
      <c r="AP115" s="1">
        <v>69.099999999999994</v>
      </c>
      <c r="AQ115" s="1" t="s">
        <v>10739</v>
      </c>
      <c r="AR115" s="1">
        <v>65.7</v>
      </c>
      <c r="AS115" s="1" t="s">
        <v>11147</v>
      </c>
    </row>
    <row r="116" spans="1:45" x14ac:dyDescent="0.35">
      <c r="A116" s="1" t="s">
        <v>2363</v>
      </c>
      <c r="B116" s="23">
        <v>20</v>
      </c>
      <c r="C116" s="23">
        <v>5</v>
      </c>
      <c r="D116" s="3">
        <v>56.4</v>
      </c>
      <c r="E116" s="1" t="s">
        <v>703</v>
      </c>
      <c r="F116" s="3">
        <v>48.2</v>
      </c>
      <c r="G116" s="1" t="s">
        <v>1166</v>
      </c>
      <c r="H116" s="3">
        <v>47.6</v>
      </c>
      <c r="I116" s="1" t="s">
        <v>1607</v>
      </c>
      <c r="J116" s="3">
        <v>15.7</v>
      </c>
      <c r="K116" s="1" t="s">
        <v>1899</v>
      </c>
      <c r="L116" s="1">
        <v>79.400000000000006</v>
      </c>
      <c r="M116" s="1" t="s">
        <v>5318</v>
      </c>
      <c r="N116" s="1">
        <v>84.3</v>
      </c>
      <c r="O116" s="1" t="s">
        <v>6187</v>
      </c>
      <c r="P116" s="1">
        <v>70.7</v>
      </c>
      <c r="Q116" s="1" t="s">
        <v>6616</v>
      </c>
      <c r="R116" s="1">
        <v>67.599999999999994</v>
      </c>
      <c r="S116" s="1" t="s">
        <v>8151</v>
      </c>
      <c r="T116" s="1">
        <v>77</v>
      </c>
      <c r="U116" s="1" t="s">
        <v>5766</v>
      </c>
      <c r="V116" s="1">
        <v>84.3</v>
      </c>
      <c r="W116" s="1" t="s">
        <v>6187</v>
      </c>
      <c r="X116" s="1">
        <v>70.7</v>
      </c>
      <c r="Y116" s="1" t="s">
        <v>6616</v>
      </c>
      <c r="Z116" s="1">
        <v>68.400000000000006</v>
      </c>
      <c r="AA116" s="1" t="s">
        <v>7064</v>
      </c>
      <c r="AB116" s="1">
        <v>84.3</v>
      </c>
      <c r="AC116" s="1" t="s">
        <v>6187</v>
      </c>
      <c r="AD116" s="1">
        <v>70.7</v>
      </c>
      <c r="AE116" s="1" t="s">
        <v>6616</v>
      </c>
      <c r="AF116" s="1">
        <v>67.599999999999994</v>
      </c>
      <c r="AG116" s="1" t="s">
        <v>8151</v>
      </c>
      <c r="AH116" s="1">
        <v>83.2</v>
      </c>
      <c r="AI116" s="1" t="s">
        <v>9677</v>
      </c>
      <c r="AJ116" s="1">
        <v>69.599999999999994</v>
      </c>
      <c r="AK116" s="1" t="s">
        <v>10009</v>
      </c>
      <c r="AL116" s="1">
        <v>65.2</v>
      </c>
      <c r="AM116" s="1" t="s">
        <v>10349</v>
      </c>
      <c r="AN116" s="1">
        <v>81.7</v>
      </c>
      <c r="AO116" s="1" t="s">
        <v>9308</v>
      </c>
      <c r="AP116" s="1">
        <v>60.7</v>
      </c>
      <c r="AQ116" s="1" t="s">
        <v>10740</v>
      </c>
      <c r="AR116" s="1">
        <v>61.9</v>
      </c>
      <c r="AS116" s="1" t="s">
        <v>11148</v>
      </c>
    </row>
    <row r="117" spans="1:45" x14ac:dyDescent="0.35">
      <c r="A117" s="1" t="s">
        <v>2364</v>
      </c>
      <c r="B117" s="23">
        <v>12</v>
      </c>
      <c r="C117" s="23">
        <v>5</v>
      </c>
      <c r="D117" s="3">
        <v>78.3</v>
      </c>
      <c r="E117" s="1" t="s">
        <v>704</v>
      </c>
      <c r="F117" s="3">
        <v>50.6</v>
      </c>
      <c r="G117" s="1" t="s">
        <v>1167</v>
      </c>
      <c r="H117" s="3">
        <v>50.6</v>
      </c>
      <c r="I117" s="1" t="s">
        <v>1167</v>
      </c>
      <c r="J117" s="3">
        <v>10.199999999999999</v>
      </c>
      <c r="K117" s="1" t="s">
        <v>1900</v>
      </c>
      <c r="L117" s="1">
        <v>89.7</v>
      </c>
      <c r="M117" s="1" t="s">
        <v>5319</v>
      </c>
      <c r="N117" s="1">
        <v>89.3</v>
      </c>
      <c r="O117" s="1" t="s">
        <v>7478</v>
      </c>
      <c r="P117" s="1">
        <v>82.8</v>
      </c>
      <c r="Q117" s="1" t="s">
        <v>6411</v>
      </c>
      <c r="R117" s="1">
        <v>68.5</v>
      </c>
      <c r="S117" s="1" t="s">
        <v>8152</v>
      </c>
      <c r="T117" s="1">
        <v>88.7</v>
      </c>
      <c r="U117" s="1" t="s">
        <v>5767</v>
      </c>
      <c r="V117" s="1">
        <v>89.8</v>
      </c>
      <c r="W117" s="1" t="s">
        <v>6188</v>
      </c>
      <c r="X117" s="1">
        <v>84.7</v>
      </c>
      <c r="Y117" s="1" t="s">
        <v>6617</v>
      </c>
      <c r="Z117" s="1">
        <v>69.5</v>
      </c>
      <c r="AA117" s="1" t="s">
        <v>7065</v>
      </c>
      <c r="AB117" s="1">
        <v>89.3</v>
      </c>
      <c r="AC117" s="1" t="s">
        <v>7478</v>
      </c>
      <c r="AD117" s="1">
        <v>82.8</v>
      </c>
      <c r="AE117" s="1" t="s">
        <v>6411</v>
      </c>
      <c r="AF117" s="1">
        <v>69.7</v>
      </c>
      <c r="AG117" s="1" t="s">
        <v>9009</v>
      </c>
      <c r="AH117" s="1">
        <v>85.8</v>
      </c>
      <c r="AI117" s="1" t="s">
        <v>9678</v>
      </c>
      <c r="AJ117" s="1">
        <v>80.599999999999994</v>
      </c>
      <c r="AK117" s="1" t="s">
        <v>10010</v>
      </c>
      <c r="AL117" s="1">
        <v>60.9</v>
      </c>
      <c r="AM117" s="1" t="s">
        <v>10350</v>
      </c>
      <c r="AN117" s="1">
        <v>75.7</v>
      </c>
      <c r="AO117" s="1" t="s">
        <v>9309</v>
      </c>
      <c r="AP117" s="1">
        <v>59.9</v>
      </c>
      <c r="AQ117" s="1" t="s">
        <v>10741</v>
      </c>
      <c r="AR117" s="1">
        <v>62.1</v>
      </c>
      <c r="AS117" s="1" t="s">
        <v>11149</v>
      </c>
    </row>
    <row r="118" spans="1:45" x14ac:dyDescent="0.35">
      <c r="A118" s="1" t="s">
        <v>2365</v>
      </c>
      <c r="B118" s="23">
        <v>12</v>
      </c>
      <c r="C118" s="23">
        <v>5</v>
      </c>
      <c r="D118" s="3">
        <v>76.5</v>
      </c>
      <c r="E118" s="1" t="s">
        <v>705</v>
      </c>
      <c r="F118" s="3">
        <v>58.8</v>
      </c>
      <c r="G118" s="1" t="s">
        <v>1168</v>
      </c>
      <c r="H118" s="3">
        <v>58.8</v>
      </c>
      <c r="I118" s="1" t="s">
        <v>1168</v>
      </c>
      <c r="J118" s="3">
        <v>2</v>
      </c>
      <c r="K118" s="1" t="s">
        <v>1901</v>
      </c>
      <c r="L118" s="1">
        <v>90.3</v>
      </c>
      <c r="M118" s="1" t="s">
        <v>5320</v>
      </c>
      <c r="N118" s="1">
        <v>94.5</v>
      </c>
      <c r="O118" s="1" t="s">
        <v>7479</v>
      </c>
      <c r="P118" s="1">
        <v>89.5</v>
      </c>
      <c r="Q118" s="1" t="s">
        <v>7790</v>
      </c>
      <c r="R118" s="1">
        <v>79.400000000000006</v>
      </c>
      <c r="S118" s="1" t="s">
        <v>8153</v>
      </c>
      <c r="T118" s="1">
        <v>91.3</v>
      </c>
      <c r="U118" s="1" t="s">
        <v>5768</v>
      </c>
      <c r="V118" s="1">
        <v>95.3</v>
      </c>
      <c r="W118" s="1" t="s">
        <v>6189</v>
      </c>
      <c r="X118" s="1">
        <v>92.2</v>
      </c>
      <c r="Y118" s="1" t="s">
        <v>6618</v>
      </c>
      <c r="Z118" s="1">
        <v>81.900000000000006</v>
      </c>
      <c r="AA118" s="1" t="s">
        <v>7066</v>
      </c>
      <c r="AB118" s="1">
        <v>93.1</v>
      </c>
      <c r="AC118" s="1" t="s">
        <v>8493</v>
      </c>
      <c r="AD118" s="1">
        <v>88.1</v>
      </c>
      <c r="AE118" s="1" t="s">
        <v>8725</v>
      </c>
      <c r="AF118" s="1">
        <v>79.099999999999994</v>
      </c>
      <c r="AG118" s="1" t="s">
        <v>9010</v>
      </c>
      <c r="AH118" s="1">
        <v>90.8</v>
      </c>
      <c r="AI118" s="1" t="s">
        <v>9679</v>
      </c>
      <c r="AJ118" s="1">
        <v>87.9</v>
      </c>
      <c r="AK118" s="1" t="s">
        <v>10011</v>
      </c>
      <c r="AL118" s="1">
        <v>72.2</v>
      </c>
      <c r="AM118" s="1" t="s">
        <v>10351</v>
      </c>
      <c r="AN118" s="1">
        <v>89.1</v>
      </c>
      <c r="AO118" s="1" t="s">
        <v>9310</v>
      </c>
      <c r="AP118" s="1">
        <v>67.400000000000006</v>
      </c>
      <c r="AQ118" s="1" t="s">
        <v>10742</v>
      </c>
      <c r="AR118" s="1">
        <v>67.400000000000006</v>
      </c>
      <c r="AS118" s="1" t="s">
        <v>10742</v>
      </c>
    </row>
    <row r="119" spans="1:45" x14ac:dyDescent="0.35">
      <c r="A119" s="1" t="s">
        <v>2366</v>
      </c>
      <c r="B119" s="23">
        <v>15</v>
      </c>
      <c r="C119" s="23">
        <v>5</v>
      </c>
      <c r="D119" s="3">
        <v>71.599999999999994</v>
      </c>
      <c r="E119" s="1" t="s">
        <v>706</v>
      </c>
      <c r="F119" s="3">
        <v>48.8</v>
      </c>
      <c r="G119" s="1" t="s">
        <v>1169</v>
      </c>
      <c r="H119" s="3">
        <v>48.8</v>
      </c>
      <c r="I119" s="1" t="s">
        <v>1169</v>
      </c>
      <c r="J119" s="3">
        <v>0.8</v>
      </c>
      <c r="K119" s="1" t="s">
        <v>1902</v>
      </c>
      <c r="L119" s="1">
        <v>98.4</v>
      </c>
      <c r="M119" s="1" t="s">
        <v>5321</v>
      </c>
      <c r="N119" s="1">
        <v>99.2</v>
      </c>
      <c r="O119" s="1" t="s">
        <v>6190</v>
      </c>
      <c r="P119" s="1">
        <v>82.1</v>
      </c>
      <c r="Q119" s="1" t="s">
        <v>7791</v>
      </c>
      <c r="R119" s="1">
        <v>73.3</v>
      </c>
      <c r="S119" s="1" t="s">
        <v>8154</v>
      </c>
      <c r="T119" s="1">
        <v>87.7</v>
      </c>
      <c r="U119" s="1" t="s">
        <v>5769</v>
      </c>
      <c r="V119" s="1">
        <v>99.2</v>
      </c>
      <c r="W119" s="1" t="s">
        <v>6190</v>
      </c>
      <c r="X119" s="1">
        <v>81</v>
      </c>
      <c r="Y119" s="1" t="s">
        <v>6619</v>
      </c>
      <c r="Z119" s="1">
        <v>72.599999999999994</v>
      </c>
      <c r="AA119" s="1" t="s">
        <v>7067</v>
      </c>
      <c r="AB119" s="1">
        <v>99.2</v>
      </c>
      <c r="AC119" s="1" t="s">
        <v>6190</v>
      </c>
      <c r="AD119" s="1">
        <v>81</v>
      </c>
      <c r="AE119" s="1" t="s">
        <v>6619</v>
      </c>
      <c r="AF119" s="1">
        <v>72.2</v>
      </c>
      <c r="AG119" s="1" t="s">
        <v>9011</v>
      </c>
      <c r="AH119" s="1">
        <v>99.2</v>
      </c>
      <c r="AI119" s="1" t="s">
        <v>6190</v>
      </c>
      <c r="AJ119" s="1">
        <v>81</v>
      </c>
      <c r="AK119" s="1" t="s">
        <v>6619</v>
      </c>
      <c r="AL119" s="1">
        <v>72.2</v>
      </c>
      <c r="AM119" s="1" t="s">
        <v>9011</v>
      </c>
      <c r="AN119" s="1">
        <v>92.1</v>
      </c>
      <c r="AO119" s="1" t="s">
        <v>9311</v>
      </c>
      <c r="AP119" s="1">
        <v>69.8</v>
      </c>
      <c r="AQ119" s="1" t="s">
        <v>10743</v>
      </c>
      <c r="AR119" s="1">
        <v>69.8</v>
      </c>
      <c r="AS119" s="1" t="s">
        <v>10743</v>
      </c>
    </row>
    <row r="120" spans="1:45" x14ac:dyDescent="0.35">
      <c r="A120" s="1" t="s">
        <v>2367</v>
      </c>
      <c r="B120" s="23">
        <v>10</v>
      </c>
      <c r="C120" s="23">
        <v>4</v>
      </c>
      <c r="D120" s="3">
        <v>49</v>
      </c>
      <c r="E120" s="1" t="s">
        <v>707</v>
      </c>
      <c r="F120" s="3">
        <v>37</v>
      </c>
      <c r="G120" s="1" t="s">
        <v>1170</v>
      </c>
      <c r="H120" s="3">
        <v>33.9</v>
      </c>
      <c r="I120" s="1" t="s">
        <v>1608</v>
      </c>
      <c r="J120" s="3">
        <v>21.1</v>
      </c>
      <c r="K120" s="1" t="s">
        <v>1903</v>
      </c>
      <c r="L120" s="1">
        <v>64</v>
      </c>
      <c r="M120" s="1" t="s">
        <v>5322</v>
      </c>
      <c r="N120" s="1">
        <v>76.7</v>
      </c>
      <c r="O120" s="1" t="s">
        <v>7480</v>
      </c>
      <c r="P120" s="1">
        <v>72.8</v>
      </c>
      <c r="Q120" s="1" t="s">
        <v>7792</v>
      </c>
      <c r="R120" s="1">
        <v>64</v>
      </c>
      <c r="S120" s="1" t="s">
        <v>8155</v>
      </c>
      <c r="T120" s="1">
        <v>65</v>
      </c>
      <c r="U120" s="1" t="s">
        <v>5770</v>
      </c>
      <c r="V120" s="1">
        <v>77.099999999999994</v>
      </c>
      <c r="W120" s="1" t="s">
        <v>6191</v>
      </c>
      <c r="X120" s="1">
        <v>69.599999999999994</v>
      </c>
      <c r="Y120" s="1" t="s">
        <v>6620</v>
      </c>
      <c r="Z120" s="1">
        <v>64.400000000000006</v>
      </c>
      <c r="AA120" s="1" t="s">
        <v>7068</v>
      </c>
      <c r="AB120" s="1">
        <v>77.900000000000006</v>
      </c>
      <c r="AC120" s="1" t="s">
        <v>8494</v>
      </c>
      <c r="AD120" s="1">
        <v>74.400000000000006</v>
      </c>
      <c r="AE120" s="1" t="s">
        <v>8726</v>
      </c>
      <c r="AF120" s="1">
        <v>63</v>
      </c>
      <c r="AG120" s="1" t="s">
        <v>9012</v>
      </c>
      <c r="AH120" s="1">
        <v>74.099999999999994</v>
      </c>
      <c r="AI120" s="1" t="s">
        <v>9680</v>
      </c>
      <c r="AJ120" s="1">
        <v>65.7</v>
      </c>
      <c r="AK120" s="1" t="s">
        <v>10012</v>
      </c>
      <c r="AL120" s="1">
        <v>56</v>
      </c>
      <c r="AM120" s="1" t="s">
        <v>10352</v>
      </c>
      <c r="AN120" s="1">
        <v>70</v>
      </c>
      <c r="AO120" s="1" t="s">
        <v>9312</v>
      </c>
      <c r="AP120" s="1">
        <v>54.7</v>
      </c>
      <c r="AQ120" s="1" t="s">
        <v>10744</v>
      </c>
      <c r="AR120" s="1">
        <v>53.3</v>
      </c>
      <c r="AS120" s="1" t="s">
        <v>11150</v>
      </c>
    </row>
    <row r="121" spans="1:45" x14ac:dyDescent="0.35">
      <c r="A121" s="1" t="s">
        <v>2368</v>
      </c>
      <c r="B121" s="23">
        <v>12</v>
      </c>
      <c r="C121" s="23">
        <v>5</v>
      </c>
      <c r="D121" s="3">
        <v>46</v>
      </c>
      <c r="E121" s="1" t="s">
        <v>708</v>
      </c>
      <c r="F121" s="3">
        <v>29.5</v>
      </c>
      <c r="G121" s="1" t="s">
        <v>1171</v>
      </c>
      <c r="H121" s="3">
        <v>28.5</v>
      </c>
      <c r="I121" s="1" t="s">
        <v>1609</v>
      </c>
      <c r="J121" s="3">
        <v>16.5</v>
      </c>
      <c r="K121" s="1" t="s">
        <v>1904</v>
      </c>
      <c r="L121" s="1">
        <v>70.3</v>
      </c>
      <c r="M121" s="1" t="s">
        <v>5323</v>
      </c>
      <c r="N121" s="1">
        <v>78.7</v>
      </c>
      <c r="O121" s="1" t="s">
        <v>7481</v>
      </c>
      <c r="P121" s="1">
        <v>65.3</v>
      </c>
      <c r="Q121" s="1" t="s">
        <v>7793</v>
      </c>
      <c r="R121" s="1">
        <v>47.6</v>
      </c>
      <c r="S121" s="1" t="s">
        <v>8156</v>
      </c>
      <c r="T121" s="1">
        <v>69.8</v>
      </c>
      <c r="U121" s="1" t="s">
        <v>5771</v>
      </c>
      <c r="V121" s="1">
        <v>83.5</v>
      </c>
      <c r="W121" s="1" t="s">
        <v>6192</v>
      </c>
      <c r="X121" s="1">
        <v>73.599999999999994</v>
      </c>
      <c r="Y121" s="1" t="s">
        <v>6621</v>
      </c>
      <c r="Z121" s="1">
        <v>48.7</v>
      </c>
      <c r="AA121" s="1" t="s">
        <v>7069</v>
      </c>
      <c r="AB121" s="1">
        <v>81.599999999999994</v>
      </c>
      <c r="AC121" s="1" t="s">
        <v>1267</v>
      </c>
      <c r="AD121" s="1">
        <v>68.900000000000006</v>
      </c>
      <c r="AE121" s="1" t="s">
        <v>8727</v>
      </c>
      <c r="AF121" s="1">
        <v>52.4</v>
      </c>
      <c r="AG121" s="1" t="s">
        <v>9013</v>
      </c>
      <c r="AH121" s="1">
        <v>72.900000000000006</v>
      </c>
      <c r="AI121" s="1" t="s">
        <v>9681</v>
      </c>
      <c r="AJ121" s="1">
        <v>59.7</v>
      </c>
      <c r="AK121" s="1" t="s">
        <v>10013</v>
      </c>
      <c r="AL121" s="1">
        <v>40.9</v>
      </c>
      <c r="AM121" s="1" t="s">
        <v>10353</v>
      </c>
      <c r="AN121" s="1">
        <v>70</v>
      </c>
      <c r="AO121" s="1" t="s">
        <v>9313</v>
      </c>
      <c r="AP121" s="1">
        <v>55.9</v>
      </c>
      <c r="AQ121" s="1" t="s">
        <v>10745</v>
      </c>
      <c r="AR121" s="1">
        <v>53.1</v>
      </c>
      <c r="AS121" s="1" t="s">
        <v>11151</v>
      </c>
    </row>
    <row r="122" spans="1:45" x14ac:dyDescent="0.35">
      <c r="A122" s="1" t="s">
        <v>2369</v>
      </c>
      <c r="B122" s="23">
        <v>10</v>
      </c>
      <c r="C122" s="23">
        <v>5</v>
      </c>
      <c r="D122" s="3">
        <v>57.8</v>
      </c>
      <c r="E122" s="1" t="s">
        <v>709</v>
      </c>
      <c r="F122" s="3">
        <v>55.3</v>
      </c>
      <c r="G122" s="1" t="s">
        <v>1172</v>
      </c>
      <c r="H122" s="3">
        <v>55.3</v>
      </c>
      <c r="I122" s="1" t="s">
        <v>1172</v>
      </c>
      <c r="J122" s="3">
        <v>13.8</v>
      </c>
      <c r="K122" s="1" t="s">
        <v>1905</v>
      </c>
      <c r="L122" s="1">
        <v>85.2</v>
      </c>
      <c r="M122" s="1" t="s">
        <v>5324</v>
      </c>
      <c r="N122" s="1">
        <v>86.2</v>
      </c>
      <c r="O122" s="1" t="s">
        <v>6193</v>
      </c>
      <c r="P122" s="1">
        <v>77.7</v>
      </c>
      <c r="Q122" s="1" t="s">
        <v>7794</v>
      </c>
      <c r="R122" s="1">
        <v>69.7</v>
      </c>
      <c r="S122" s="1" t="s">
        <v>8157</v>
      </c>
      <c r="T122" s="1">
        <v>78.5</v>
      </c>
      <c r="U122" s="1" t="s">
        <v>5772</v>
      </c>
      <c r="V122" s="1">
        <v>86.2</v>
      </c>
      <c r="W122" s="1" t="s">
        <v>6193</v>
      </c>
      <c r="X122" s="1">
        <v>81.5</v>
      </c>
      <c r="Y122" s="1" t="s">
        <v>6622</v>
      </c>
      <c r="Z122" s="1">
        <v>69.2</v>
      </c>
      <c r="AA122" s="1" t="s">
        <v>7070</v>
      </c>
      <c r="AB122" s="1">
        <v>86.2</v>
      </c>
      <c r="AC122" s="1" t="s">
        <v>6193</v>
      </c>
      <c r="AD122" s="1">
        <v>77.7</v>
      </c>
      <c r="AE122" s="1" t="s">
        <v>7794</v>
      </c>
      <c r="AF122" s="1">
        <v>69.7</v>
      </c>
      <c r="AG122" s="1" t="s">
        <v>8157</v>
      </c>
      <c r="AH122" s="1">
        <v>85.2</v>
      </c>
      <c r="AI122" s="1" t="s">
        <v>5324</v>
      </c>
      <c r="AJ122" s="1">
        <v>75.8</v>
      </c>
      <c r="AK122" s="1" t="s">
        <v>10014</v>
      </c>
      <c r="AL122" s="1">
        <v>65.5</v>
      </c>
      <c r="AM122" s="1" t="s">
        <v>10354</v>
      </c>
      <c r="AN122" s="1">
        <v>75.900000000000006</v>
      </c>
      <c r="AO122" s="1" t="s">
        <v>9314</v>
      </c>
      <c r="AP122" s="1">
        <v>59.6</v>
      </c>
      <c r="AQ122" s="1" t="s">
        <v>10746</v>
      </c>
      <c r="AR122" s="1">
        <v>59.6</v>
      </c>
      <c r="AS122" s="1" t="s">
        <v>10746</v>
      </c>
    </row>
    <row r="123" spans="1:45" x14ac:dyDescent="0.35">
      <c r="A123" s="1" t="s">
        <v>2370</v>
      </c>
      <c r="B123" s="23">
        <v>13</v>
      </c>
      <c r="C123" s="23">
        <v>5</v>
      </c>
      <c r="D123" s="3">
        <v>70.599999999999994</v>
      </c>
      <c r="E123" s="1" t="s">
        <v>710</v>
      </c>
      <c r="F123" s="3">
        <v>42.4</v>
      </c>
      <c r="G123" s="1" t="s">
        <v>1173</v>
      </c>
      <c r="H123" s="3">
        <v>42.4</v>
      </c>
      <c r="I123" s="1" t="s">
        <v>1173</v>
      </c>
      <c r="J123" s="3">
        <v>24</v>
      </c>
      <c r="K123" s="1" t="s">
        <v>1906</v>
      </c>
      <c r="L123" s="1">
        <v>74.3</v>
      </c>
      <c r="M123" s="1" t="s">
        <v>5325</v>
      </c>
      <c r="N123" s="1">
        <v>76</v>
      </c>
      <c r="O123" s="1" t="s">
        <v>6194</v>
      </c>
      <c r="P123" s="1">
        <v>72.7</v>
      </c>
      <c r="Q123" s="1" t="s">
        <v>7795</v>
      </c>
      <c r="R123" s="1">
        <v>57.9</v>
      </c>
      <c r="S123" s="1" t="s">
        <v>8158</v>
      </c>
      <c r="T123" s="1">
        <v>56.8</v>
      </c>
      <c r="U123" s="1" t="s">
        <v>5773</v>
      </c>
      <c r="V123" s="1">
        <v>76</v>
      </c>
      <c r="W123" s="1" t="s">
        <v>6194</v>
      </c>
      <c r="X123" s="1">
        <v>73.3</v>
      </c>
      <c r="Y123" s="1" t="s">
        <v>6623</v>
      </c>
      <c r="Z123" s="1">
        <v>59.3</v>
      </c>
      <c r="AA123" s="1" t="s">
        <v>7071</v>
      </c>
      <c r="AB123" s="1">
        <v>76</v>
      </c>
      <c r="AC123" s="1" t="s">
        <v>6194</v>
      </c>
      <c r="AD123" s="1">
        <v>72.7</v>
      </c>
      <c r="AE123" s="1" t="s">
        <v>7795</v>
      </c>
      <c r="AF123" s="1">
        <v>57.9</v>
      </c>
      <c r="AG123" s="1" t="s">
        <v>8158</v>
      </c>
      <c r="AH123" s="1">
        <v>74.7</v>
      </c>
      <c r="AI123" s="1" t="s">
        <v>9682</v>
      </c>
      <c r="AJ123" s="1">
        <v>71.400000000000006</v>
      </c>
      <c r="AK123" s="1" t="s">
        <v>10015</v>
      </c>
      <c r="AL123" s="1">
        <v>52.8</v>
      </c>
      <c r="AM123" s="1" t="s">
        <v>10355</v>
      </c>
      <c r="AN123" s="1">
        <v>62.4</v>
      </c>
      <c r="AO123" s="1" t="s">
        <v>9315</v>
      </c>
      <c r="AP123" s="1">
        <v>43</v>
      </c>
      <c r="AQ123" s="1" t="s">
        <v>10747</v>
      </c>
      <c r="AR123" s="1">
        <v>42.4</v>
      </c>
      <c r="AS123" s="1" t="s">
        <v>1173</v>
      </c>
    </row>
    <row r="124" spans="1:45" x14ac:dyDescent="0.35">
      <c r="A124" s="1" t="s">
        <v>2371</v>
      </c>
      <c r="B124" s="23">
        <v>20</v>
      </c>
      <c r="C124" s="23">
        <v>5</v>
      </c>
      <c r="D124" s="3">
        <v>64</v>
      </c>
      <c r="E124" s="1" t="s">
        <v>711</v>
      </c>
      <c r="F124" s="3">
        <v>73</v>
      </c>
      <c r="G124" s="1" t="s">
        <v>1174</v>
      </c>
      <c r="H124" s="3">
        <v>73</v>
      </c>
      <c r="I124" s="1" t="s">
        <v>1174</v>
      </c>
      <c r="J124" s="3">
        <v>7.6</v>
      </c>
      <c r="K124" s="1" t="s">
        <v>1907</v>
      </c>
      <c r="L124" s="1">
        <v>89.8</v>
      </c>
      <c r="M124" s="1" t="s">
        <v>5326</v>
      </c>
      <c r="N124" s="1">
        <v>92.4</v>
      </c>
      <c r="O124" s="1" t="s">
        <v>6195</v>
      </c>
      <c r="P124" s="1">
        <v>91</v>
      </c>
      <c r="Q124" s="1" t="s">
        <v>7796</v>
      </c>
      <c r="R124" s="1">
        <v>91</v>
      </c>
      <c r="S124" s="1" t="s">
        <v>7796</v>
      </c>
      <c r="T124" s="1">
        <v>76.400000000000006</v>
      </c>
      <c r="U124" s="1" t="s">
        <v>5774</v>
      </c>
      <c r="V124" s="1">
        <v>92.4</v>
      </c>
      <c r="W124" s="1" t="s">
        <v>6195</v>
      </c>
      <c r="X124" s="1">
        <v>91.4</v>
      </c>
      <c r="Y124" s="1" t="s">
        <v>6624</v>
      </c>
      <c r="Z124" s="1">
        <v>91.4</v>
      </c>
      <c r="AA124" s="1" t="s">
        <v>6624</v>
      </c>
      <c r="AB124" s="1">
        <v>92.4</v>
      </c>
      <c r="AC124" s="1" t="s">
        <v>6195</v>
      </c>
      <c r="AD124" s="1">
        <v>91</v>
      </c>
      <c r="AE124" s="1" t="s">
        <v>7796</v>
      </c>
      <c r="AF124" s="1">
        <v>91</v>
      </c>
      <c r="AG124" s="1" t="s">
        <v>7796</v>
      </c>
      <c r="AH124" s="1">
        <v>92.4</v>
      </c>
      <c r="AI124" s="1" t="s">
        <v>6195</v>
      </c>
      <c r="AJ124" s="1">
        <v>91.4</v>
      </c>
      <c r="AK124" s="1" t="s">
        <v>6624</v>
      </c>
      <c r="AL124" s="1">
        <v>90.6</v>
      </c>
      <c r="AM124" s="1" t="s">
        <v>10356</v>
      </c>
      <c r="AN124" s="1">
        <v>92.4</v>
      </c>
      <c r="AO124" s="1" t="s">
        <v>6195</v>
      </c>
      <c r="AP124" s="1">
        <v>75.7</v>
      </c>
      <c r="AQ124" s="1" t="s">
        <v>10748</v>
      </c>
      <c r="AR124" s="1">
        <v>76.099999999999994</v>
      </c>
      <c r="AS124" s="1" t="s">
        <v>11152</v>
      </c>
    </row>
    <row r="125" spans="1:45" x14ac:dyDescent="0.35">
      <c r="A125" s="1" t="s">
        <v>2372</v>
      </c>
      <c r="B125" s="23">
        <v>12</v>
      </c>
      <c r="C125" s="23">
        <v>5</v>
      </c>
      <c r="D125" s="3">
        <v>49.5</v>
      </c>
      <c r="E125" s="1" t="s">
        <v>712</v>
      </c>
      <c r="F125" s="3">
        <v>30.8</v>
      </c>
      <c r="G125" s="1" t="s">
        <v>1175</v>
      </c>
      <c r="H125" s="3">
        <v>28.5</v>
      </c>
      <c r="I125" s="1" t="s">
        <v>1610</v>
      </c>
      <c r="J125" s="3">
        <v>8.6</v>
      </c>
      <c r="K125" s="1" t="s">
        <v>1908</v>
      </c>
      <c r="L125" s="1">
        <v>86.3</v>
      </c>
      <c r="M125" s="1" t="s">
        <v>5327</v>
      </c>
      <c r="N125" s="1">
        <v>86.8</v>
      </c>
      <c r="O125" s="1" t="s">
        <v>7482</v>
      </c>
      <c r="P125" s="1">
        <v>69.7</v>
      </c>
      <c r="Q125" s="1" t="s">
        <v>7797</v>
      </c>
      <c r="R125" s="1">
        <v>56.2</v>
      </c>
      <c r="S125" s="1" t="s">
        <v>8159</v>
      </c>
      <c r="T125" s="1">
        <v>83.4</v>
      </c>
      <c r="U125" s="1" t="s">
        <v>1260</v>
      </c>
      <c r="V125" s="1">
        <v>89.4</v>
      </c>
      <c r="W125" s="1" t="s">
        <v>6196</v>
      </c>
      <c r="X125" s="1">
        <v>70.7</v>
      </c>
      <c r="Y125" s="1" t="s">
        <v>6625</v>
      </c>
      <c r="Z125" s="1">
        <v>52.4</v>
      </c>
      <c r="AA125" s="1" t="s">
        <v>7072</v>
      </c>
      <c r="AB125" s="1">
        <v>90.4</v>
      </c>
      <c r="AC125" s="1" t="s">
        <v>8495</v>
      </c>
      <c r="AD125" s="1">
        <v>66.099999999999994</v>
      </c>
      <c r="AE125" s="1" t="s">
        <v>8728</v>
      </c>
      <c r="AF125" s="1">
        <v>47.8</v>
      </c>
      <c r="AG125" s="1" t="s">
        <v>9014</v>
      </c>
      <c r="AH125" s="1">
        <v>89</v>
      </c>
      <c r="AI125" s="1" t="s">
        <v>9683</v>
      </c>
      <c r="AJ125" s="1">
        <v>69.900000000000006</v>
      </c>
      <c r="AK125" s="1" t="s">
        <v>10016</v>
      </c>
      <c r="AL125" s="1">
        <v>50.7</v>
      </c>
      <c r="AM125" s="1" t="s">
        <v>10357</v>
      </c>
      <c r="AN125" s="1">
        <v>79.900000000000006</v>
      </c>
      <c r="AO125" s="1" t="s">
        <v>9316</v>
      </c>
      <c r="AP125" s="1">
        <v>64</v>
      </c>
      <c r="AQ125" s="1" t="s">
        <v>10749</v>
      </c>
      <c r="AR125" s="1">
        <v>63</v>
      </c>
      <c r="AS125" s="1" t="s">
        <v>11153</v>
      </c>
    </row>
    <row r="126" spans="1:45" x14ac:dyDescent="0.35">
      <c r="A126" s="1" t="s">
        <v>2373</v>
      </c>
      <c r="B126" s="23">
        <v>11</v>
      </c>
      <c r="C126" s="23">
        <v>5</v>
      </c>
      <c r="D126" s="3">
        <v>87.4</v>
      </c>
      <c r="E126" s="1" t="s">
        <v>713</v>
      </c>
      <c r="F126" s="3">
        <v>48.4</v>
      </c>
      <c r="G126" s="1" t="s">
        <v>1176</v>
      </c>
      <c r="H126" s="3">
        <v>45</v>
      </c>
      <c r="I126" s="1" t="s">
        <v>1611</v>
      </c>
      <c r="J126" s="3">
        <v>5.0999999999999996</v>
      </c>
      <c r="K126" s="1" t="s">
        <v>1909</v>
      </c>
      <c r="L126" s="1">
        <v>79.5</v>
      </c>
      <c r="M126" s="1" t="s">
        <v>5328</v>
      </c>
      <c r="N126" s="1">
        <v>90.7</v>
      </c>
      <c r="O126" s="1" t="s">
        <v>7483</v>
      </c>
      <c r="P126" s="1">
        <v>83.8</v>
      </c>
      <c r="Q126" s="1" t="s">
        <v>7798</v>
      </c>
      <c r="R126" s="1">
        <v>70.400000000000006</v>
      </c>
      <c r="S126" s="1" t="s">
        <v>7073</v>
      </c>
      <c r="T126" s="1">
        <v>86.5</v>
      </c>
      <c r="U126" s="1" t="s">
        <v>5775</v>
      </c>
      <c r="V126" s="1">
        <v>92</v>
      </c>
      <c r="W126" s="1" t="s">
        <v>6197</v>
      </c>
      <c r="X126" s="1">
        <v>83.2</v>
      </c>
      <c r="Y126" s="1" t="s">
        <v>6626</v>
      </c>
      <c r="Z126" s="1">
        <v>70.400000000000006</v>
      </c>
      <c r="AA126" s="1" t="s">
        <v>7073</v>
      </c>
      <c r="AB126" s="1">
        <v>90.7</v>
      </c>
      <c r="AC126" s="1" t="s">
        <v>7483</v>
      </c>
      <c r="AD126" s="1">
        <v>81.2</v>
      </c>
      <c r="AE126" s="1" t="s">
        <v>8729</v>
      </c>
      <c r="AF126" s="1">
        <v>70.3</v>
      </c>
      <c r="AG126" s="1" t="s">
        <v>9015</v>
      </c>
      <c r="AH126" s="1">
        <v>88.3</v>
      </c>
      <c r="AI126" s="1" t="s">
        <v>9684</v>
      </c>
      <c r="AJ126" s="1">
        <v>80.7</v>
      </c>
      <c r="AK126" s="1" t="s">
        <v>10017</v>
      </c>
      <c r="AL126" s="1">
        <v>68.400000000000006</v>
      </c>
      <c r="AM126" s="1" t="s">
        <v>10358</v>
      </c>
      <c r="AN126" s="1">
        <v>78</v>
      </c>
      <c r="AO126" s="1" t="s">
        <v>9317</v>
      </c>
      <c r="AP126" s="1">
        <v>52</v>
      </c>
      <c r="AQ126" s="1" t="s">
        <v>10750</v>
      </c>
      <c r="AR126" s="1">
        <v>49.6</v>
      </c>
      <c r="AS126" s="1" t="s">
        <v>11154</v>
      </c>
    </row>
    <row r="127" spans="1:45" x14ac:dyDescent="0.35">
      <c r="A127" s="1" t="s">
        <v>2374</v>
      </c>
      <c r="B127" s="23">
        <v>18</v>
      </c>
      <c r="C127" s="23">
        <v>5</v>
      </c>
      <c r="D127" s="3">
        <v>70.2</v>
      </c>
      <c r="E127" s="1" t="s">
        <v>714</v>
      </c>
      <c r="F127" s="3">
        <v>47.4</v>
      </c>
      <c r="G127" s="1" t="s">
        <v>1177</v>
      </c>
      <c r="H127" s="3">
        <v>45.3</v>
      </c>
      <c r="I127" s="1" t="s">
        <v>1612</v>
      </c>
      <c r="J127" s="3">
        <v>5.6</v>
      </c>
      <c r="K127" s="1" t="s">
        <v>1910</v>
      </c>
      <c r="L127" s="1">
        <v>90</v>
      </c>
      <c r="M127" s="1" t="s">
        <v>5329</v>
      </c>
      <c r="N127" s="1">
        <v>92.5</v>
      </c>
      <c r="O127" s="1" t="s">
        <v>6198</v>
      </c>
      <c r="P127" s="1">
        <v>79</v>
      </c>
      <c r="Q127" s="1" t="s">
        <v>7799</v>
      </c>
      <c r="R127" s="1">
        <v>65.400000000000006</v>
      </c>
      <c r="S127" s="1" t="s">
        <v>8160</v>
      </c>
      <c r="T127" s="1">
        <v>82</v>
      </c>
      <c r="U127" s="1" t="s">
        <v>5776</v>
      </c>
      <c r="V127" s="1">
        <v>92.5</v>
      </c>
      <c r="W127" s="1" t="s">
        <v>6198</v>
      </c>
      <c r="X127" s="1">
        <v>75.5</v>
      </c>
      <c r="Y127" s="1" t="s">
        <v>6627</v>
      </c>
      <c r="Z127" s="1">
        <v>68.400000000000006</v>
      </c>
      <c r="AA127" s="1" t="s">
        <v>7074</v>
      </c>
      <c r="AB127" s="1">
        <v>92.5</v>
      </c>
      <c r="AC127" s="1" t="s">
        <v>6198</v>
      </c>
      <c r="AD127" s="1">
        <v>76</v>
      </c>
      <c r="AE127" s="1" t="s">
        <v>8730</v>
      </c>
      <c r="AF127" s="1">
        <v>66.3</v>
      </c>
      <c r="AG127" s="1" t="s">
        <v>9016</v>
      </c>
      <c r="AH127" s="1">
        <v>88.4</v>
      </c>
      <c r="AI127" s="1" t="s">
        <v>9685</v>
      </c>
      <c r="AJ127" s="1">
        <v>70.400000000000006</v>
      </c>
      <c r="AK127" s="1" t="s">
        <v>10018</v>
      </c>
      <c r="AL127" s="1">
        <v>57.3</v>
      </c>
      <c r="AM127" s="1" t="s">
        <v>10359</v>
      </c>
      <c r="AN127" s="1">
        <v>81</v>
      </c>
      <c r="AO127" s="1" t="s">
        <v>9318</v>
      </c>
      <c r="AP127" s="1">
        <v>62.9</v>
      </c>
      <c r="AQ127" s="1" t="s">
        <v>10751</v>
      </c>
      <c r="AR127" s="1">
        <v>60.9</v>
      </c>
      <c r="AS127" s="1" t="s">
        <v>11155</v>
      </c>
    </row>
    <row r="128" spans="1:45" x14ac:dyDescent="0.35">
      <c r="A128" s="1" t="s">
        <v>2375</v>
      </c>
      <c r="B128" s="23">
        <v>6</v>
      </c>
      <c r="C128" s="23">
        <v>5</v>
      </c>
      <c r="D128" s="3">
        <v>73.400000000000006</v>
      </c>
      <c r="E128" s="1" t="s">
        <v>715</v>
      </c>
      <c r="F128" s="3">
        <v>53.5</v>
      </c>
      <c r="G128" s="1" t="s">
        <v>1178</v>
      </c>
      <c r="H128" s="3">
        <v>52.6</v>
      </c>
      <c r="I128" s="1" t="s">
        <v>1613</v>
      </c>
      <c r="J128" s="3">
        <v>4.7</v>
      </c>
      <c r="K128" s="1" t="s">
        <v>1911</v>
      </c>
      <c r="L128" s="1">
        <v>90.6</v>
      </c>
      <c r="M128" s="1" t="s">
        <v>5330</v>
      </c>
      <c r="N128" s="1">
        <v>92.9</v>
      </c>
      <c r="O128" s="1" t="s">
        <v>7484</v>
      </c>
      <c r="P128" s="1">
        <v>90.8</v>
      </c>
      <c r="Q128" s="1" t="s">
        <v>5777</v>
      </c>
      <c r="R128" s="1">
        <v>84.3</v>
      </c>
      <c r="S128" s="1" t="s">
        <v>8161</v>
      </c>
      <c r="T128" s="1">
        <v>90.8</v>
      </c>
      <c r="U128" s="1" t="s">
        <v>5777</v>
      </c>
      <c r="V128" s="1">
        <v>93.8</v>
      </c>
      <c r="W128" s="1" t="s">
        <v>6199</v>
      </c>
      <c r="X128" s="1">
        <v>88.8</v>
      </c>
      <c r="Y128" s="1" t="s">
        <v>6628</v>
      </c>
      <c r="Z128" s="1">
        <v>81</v>
      </c>
      <c r="AA128" s="1" t="s">
        <v>7075</v>
      </c>
      <c r="AB128" s="1">
        <v>92.9</v>
      </c>
      <c r="AC128" s="1" t="s">
        <v>7484</v>
      </c>
      <c r="AD128" s="1">
        <v>89.9</v>
      </c>
      <c r="AE128" s="1" t="s">
        <v>8731</v>
      </c>
      <c r="AF128" s="1">
        <v>85.1</v>
      </c>
      <c r="AG128" s="1" t="s">
        <v>7586</v>
      </c>
      <c r="AH128" s="1">
        <v>90.5</v>
      </c>
      <c r="AI128" s="1" t="s">
        <v>9686</v>
      </c>
      <c r="AJ128" s="1">
        <v>87.4</v>
      </c>
      <c r="AK128" s="1" t="s">
        <v>5778</v>
      </c>
      <c r="AL128" s="1">
        <v>74.7</v>
      </c>
      <c r="AM128" s="1" t="s">
        <v>10360</v>
      </c>
      <c r="AN128" s="1">
        <v>87.3</v>
      </c>
      <c r="AO128" s="1" t="s">
        <v>9319</v>
      </c>
      <c r="AP128" s="1">
        <v>64.2</v>
      </c>
      <c r="AQ128" s="1" t="s">
        <v>10752</v>
      </c>
      <c r="AR128" s="1">
        <v>64.900000000000006</v>
      </c>
      <c r="AS128" s="1" t="s">
        <v>11156</v>
      </c>
    </row>
    <row r="129" spans="1:45" x14ac:dyDescent="0.35">
      <c r="A129" s="1" t="s">
        <v>2376</v>
      </c>
      <c r="B129" s="23">
        <v>8</v>
      </c>
      <c r="C129" s="23">
        <v>5</v>
      </c>
      <c r="D129" s="3">
        <v>68</v>
      </c>
      <c r="E129" s="1" t="s">
        <v>716</v>
      </c>
      <c r="F129" s="3">
        <v>34.9</v>
      </c>
      <c r="G129" s="1" t="s">
        <v>1179</v>
      </c>
      <c r="H129" s="3">
        <v>34.1</v>
      </c>
      <c r="I129" s="1" t="s">
        <v>1614</v>
      </c>
      <c r="J129" s="3">
        <v>6.5</v>
      </c>
      <c r="K129" s="1" t="s">
        <v>1912</v>
      </c>
      <c r="L129" s="1">
        <v>92.1</v>
      </c>
      <c r="M129" s="1" t="s">
        <v>5331</v>
      </c>
      <c r="N129" s="1">
        <v>85.8</v>
      </c>
      <c r="O129" s="1" t="s">
        <v>7485</v>
      </c>
      <c r="P129" s="1">
        <v>79.400000000000006</v>
      </c>
      <c r="Q129" s="1" t="s">
        <v>7800</v>
      </c>
      <c r="R129" s="1">
        <v>66</v>
      </c>
      <c r="S129" s="1" t="s">
        <v>8162</v>
      </c>
      <c r="T129" s="1">
        <v>87.5</v>
      </c>
      <c r="U129" s="1" t="s">
        <v>5778</v>
      </c>
      <c r="V129" s="1">
        <v>88.8</v>
      </c>
      <c r="W129" s="1" t="s">
        <v>6200</v>
      </c>
      <c r="X129" s="1">
        <v>79.5</v>
      </c>
      <c r="Y129" s="1" t="s">
        <v>6629</v>
      </c>
      <c r="Z129" s="1">
        <v>67.099999999999994</v>
      </c>
      <c r="AA129" s="1" t="s">
        <v>7076</v>
      </c>
      <c r="AB129" s="1">
        <v>86.6</v>
      </c>
      <c r="AC129" s="1" t="s">
        <v>8496</v>
      </c>
      <c r="AD129" s="1">
        <v>77.2</v>
      </c>
      <c r="AE129" s="1" t="s">
        <v>8732</v>
      </c>
      <c r="AF129" s="1">
        <v>64.5</v>
      </c>
      <c r="AG129" s="1" t="s">
        <v>9017</v>
      </c>
      <c r="AH129" s="1">
        <v>79.099999999999994</v>
      </c>
      <c r="AI129" s="1" t="s">
        <v>9687</v>
      </c>
      <c r="AJ129" s="1">
        <v>73.099999999999994</v>
      </c>
      <c r="AK129" s="1" t="s">
        <v>10019</v>
      </c>
      <c r="AL129" s="1">
        <v>60.6</v>
      </c>
      <c r="AM129" s="1" t="s">
        <v>10361</v>
      </c>
      <c r="AN129" s="1">
        <v>75.8</v>
      </c>
      <c r="AO129" s="1" t="s">
        <v>9320</v>
      </c>
      <c r="AP129" s="1">
        <v>40</v>
      </c>
      <c r="AQ129" s="1" t="s">
        <v>10753</v>
      </c>
      <c r="AR129" s="1">
        <v>41.3</v>
      </c>
      <c r="AS129" s="1" t="s">
        <v>11157</v>
      </c>
    </row>
    <row r="130" spans="1:45" x14ac:dyDescent="0.35">
      <c r="A130" s="1" t="s">
        <v>2377</v>
      </c>
      <c r="B130" s="23">
        <v>11</v>
      </c>
      <c r="C130" s="23">
        <v>5</v>
      </c>
      <c r="D130" s="3">
        <v>86.5</v>
      </c>
      <c r="E130" s="1" t="s">
        <v>717</v>
      </c>
      <c r="F130" s="3">
        <v>48.9</v>
      </c>
      <c r="G130" s="1" t="s">
        <v>1180</v>
      </c>
      <c r="H130" s="3">
        <v>47.5</v>
      </c>
      <c r="I130" s="1" t="s">
        <v>1615</v>
      </c>
      <c r="J130" s="3">
        <v>6.9</v>
      </c>
      <c r="K130" s="1" t="s">
        <v>1913</v>
      </c>
      <c r="L130" s="1">
        <v>84.6</v>
      </c>
      <c r="M130" s="1" t="s">
        <v>5332</v>
      </c>
      <c r="N130" s="1">
        <v>87.5</v>
      </c>
      <c r="O130" s="1" t="s">
        <v>7486</v>
      </c>
      <c r="P130" s="1">
        <v>79</v>
      </c>
      <c r="Q130" s="1" t="s">
        <v>7801</v>
      </c>
      <c r="R130" s="1">
        <v>67.099999999999994</v>
      </c>
      <c r="S130" s="1" t="s">
        <v>8163</v>
      </c>
      <c r="T130" s="1">
        <v>82.6</v>
      </c>
      <c r="U130" s="1" t="s">
        <v>5779</v>
      </c>
      <c r="V130" s="1">
        <v>90.3</v>
      </c>
      <c r="W130" s="1" t="s">
        <v>6201</v>
      </c>
      <c r="X130" s="1">
        <v>80.8</v>
      </c>
      <c r="Y130" s="1" t="s">
        <v>6630</v>
      </c>
      <c r="Z130" s="1">
        <v>68</v>
      </c>
      <c r="AA130" s="1" t="s">
        <v>7077</v>
      </c>
      <c r="AB130" s="1">
        <v>89.4</v>
      </c>
      <c r="AC130" s="1" t="s">
        <v>8497</v>
      </c>
      <c r="AD130" s="1">
        <v>77.900000000000006</v>
      </c>
      <c r="AE130" s="1" t="s">
        <v>8733</v>
      </c>
      <c r="AF130" s="1">
        <v>67</v>
      </c>
      <c r="AG130" s="1" t="s">
        <v>9018</v>
      </c>
      <c r="AH130" s="1">
        <v>85.4</v>
      </c>
      <c r="AI130" s="1" t="s">
        <v>9688</v>
      </c>
      <c r="AJ130" s="1">
        <v>76</v>
      </c>
      <c r="AK130" s="1" t="s">
        <v>10020</v>
      </c>
      <c r="AL130" s="1">
        <v>56.1</v>
      </c>
      <c r="AM130" s="1" t="s">
        <v>10362</v>
      </c>
      <c r="AN130" s="1">
        <v>71.900000000000006</v>
      </c>
      <c r="AO130" s="1" t="s">
        <v>9321</v>
      </c>
      <c r="AP130" s="1">
        <v>55.8</v>
      </c>
      <c r="AQ130" s="1" t="s">
        <v>10754</v>
      </c>
      <c r="AR130" s="1">
        <v>55.4</v>
      </c>
      <c r="AS130" s="1" t="s">
        <v>11158</v>
      </c>
    </row>
    <row r="131" spans="1:45" x14ac:dyDescent="0.35">
      <c r="A131" s="1" t="s">
        <v>2378</v>
      </c>
      <c r="B131" s="23">
        <v>21</v>
      </c>
      <c r="C131" s="23">
        <v>5</v>
      </c>
      <c r="D131" s="3">
        <v>62.8</v>
      </c>
      <c r="E131" s="1" t="s">
        <v>718</v>
      </c>
      <c r="F131" s="3">
        <v>72.8</v>
      </c>
      <c r="G131" s="1" t="s">
        <v>1181</v>
      </c>
      <c r="H131" s="3">
        <v>70.7</v>
      </c>
      <c r="I131" s="1" t="s">
        <v>1616</v>
      </c>
      <c r="J131" s="3">
        <v>15</v>
      </c>
      <c r="K131" s="1" t="s">
        <v>1914</v>
      </c>
      <c r="L131" s="1">
        <v>85.1</v>
      </c>
      <c r="M131" s="1" t="s">
        <v>5333</v>
      </c>
      <c r="N131" s="1">
        <v>85</v>
      </c>
      <c r="O131" s="1" t="s">
        <v>7487</v>
      </c>
      <c r="P131" s="1">
        <v>84.1</v>
      </c>
      <c r="Q131" s="1" t="s">
        <v>6202</v>
      </c>
      <c r="R131" s="1">
        <v>81.599999999999994</v>
      </c>
      <c r="S131" s="1" t="s">
        <v>7078</v>
      </c>
      <c r="T131" s="1">
        <v>85.1</v>
      </c>
      <c r="U131" s="1" t="s">
        <v>5333</v>
      </c>
      <c r="V131" s="1">
        <v>84.1</v>
      </c>
      <c r="W131" s="1" t="s">
        <v>6202</v>
      </c>
      <c r="X131" s="1">
        <v>84.1</v>
      </c>
      <c r="Y131" s="1" t="s">
        <v>6202</v>
      </c>
      <c r="Z131" s="1">
        <v>81.599999999999994</v>
      </c>
      <c r="AA131" s="1" t="s">
        <v>7078</v>
      </c>
      <c r="AB131" s="1">
        <v>85</v>
      </c>
      <c r="AC131" s="1" t="s">
        <v>7487</v>
      </c>
      <c r="AD131" s="1">
        <v>84.4</v>
      </c>
      <c r="AE131" s="1" t="s">
        <v>8734</v>
      </c>
      <c r="AF131" s="1">
        <v>81.900000000000006</v>
      </c>
      <c r="AG131" s="1" t="s">
        <v>9019</v>
      </c>
      <c r="AH131" s="1">
        <v>82.5</v>
      </c>
      <c r="AI131" s="1" t="s">
        <v>9689</v>
      </c>
      <c r="AJ131" s="1">
        <v>81.900000000000006</v>
      </c>
      <c r="AK131" s="1" t="s">
        <v>10021</v>
      </c>
      <c r="AL131" s="1">
        <v>72.8</v>
      </c>
      <c r="AM131" s="1" t="s">
        <v>10363</v>
      </c>
      <c r="AN131" s="1">
        <v>81.599999999999994</v>
      </c>
      <c r="AO131" s="1" t="s">
        <v>7078</v>
      </c>
      <c r="AP131" s="1">
        <v>73.8</v>
      </c>
      <c r="AQ131" s="1" t="s">
        <v>10755</v>
      </c>
      <c r="AR131" s="1">
        <v>72.2</v>
      </c>
      <c r="AS131" s="1" t="s">
        <v>11159</v>
      </c>
    </row>
    <row r="132" spans="1:45" x14ac:dyDescent="0.35">
      <c r="A132" s="1" t="s">
        <v>2379</v>
      </c>
      <c r="B132" s="23">
        <v>16</v>
      </c>
      <c r="C132" s="23">
        <v>5</v>
      </c>
      <c r="D132" s="3">
        <v>39</v>
      </c>
      <c r="E132" s="1" t="s">
        <v>719</v>
      </c>
      <c r="F132" s="3">
        <v>38.4</v>
      </c>
      <c r="G132" s="1" t="s">
        <v>1182</v>
      </c>
      <c r="H132" s="3">
        <v>37.200000000000003</v>
      </c>
      <c r="I132" s="1" t="s">
        <v>1617</v>
      </c>
      <c r="J132" s="3">
        <v>31.5</v>
      </c>
      <c r="K132" s="1" t="s">
        <v>1915</v>
      </c>
      <c r="L132" s="1">
        <v>64.400000000000006</v>
      </c>
      <c r="M132" s="1" t="s">
        <v>5334</v>
      </c>
      <c r="N132" s="1">
        <v>68.5</v>
      </c>
      <c r="O132" s="1" t="s">
        <v>7488</v>
      </c>
      <c r="P132" s="1">
        <v>63.8</v>
      </c>
      <c r="Q132" s="1" t="s">
        <v>7802</v>
      </c>
      <c r="R132" s="1">
        <v>56.9</v>
      </c>
      <c r="S132" s="1" t="s">
        <v>8164</v>
      </c>
      <c r="T132" s="1">
        <v>63.5</v>
      </c>
      <c r="U132" s="1" t="s">
        <v>5780</v>
      </c>
      <c r="V132" s="1">
        <v>67.7</v>
      </c>
      <c r="W132" s="1" t="s">
        <v>6203</v>
      </c>
      <c r="X132" s="1">
        <v>62.1</v>
      </c>
      <c r="Y132" s="1" t="s">
        <v>6631</v>
      </c>
      <c r="Z132" s="1">
        <v>54.1</v>
      </c>
      <c r="AA132" s="1" t="s">
        <v>7079</v>
      </c>
      <c r="AB132" s="1">
        <v>67.7</v>
      </c>
      <c r="AC132" s="1" t="s">
        <v>6203</v>
      </c>
      <c r="AD132" s="1">
        <v>61.5</v>
      </c>
      <c r="AE132" s="1" t="s">
        <v>8735</v>
      </c>
      <c r="AF132" s="1">
        <v>56.8</v>
      </c>
      <c r="AG132" s="1" t="s">
        <v>9020</v>
      </c>
      <c r="AH132" s="1">
        <v>65.400000000000006</v>
      </c>
      <c r="AI132" s="1" t="s">
        <v>9690</v>
      </c>
      <c r="AJ132" s="1">
        <v>61.6</v>
      </c>
      <c r="AK132" s="1" t="s">
        <v>10022</v>
      </c>
      <c r="AL132" s="1">
        <v>54.1</v>
      </c>
      <c r="AM132" s="1" t="s">
        <v>7079</v>
      </c>
      <c r="AN132" s="1">
        <v>62.4</v>
      </c>
      <c r="AO132" s="1" t="s">
        <v>9322</v>
      </c>
      <c r="AP132" s="1">
        <v>45.4</v>
      </c>
      <c r="AQ132" s="1" t="s">
        <v>10756</v>
      </c>
      <c r="AR132" s="1">
        <v>46.6</v>
      </c>
      <c r="AS132" s="1" t="s">
        <v>11160</v>
      </c>
    </row>
    <row r="133" spans="1:45" x14ac:dyDescent="0.35">
      <c r="A133" s="1" t="s">
        <v>2380</v>
      </c>
      <c r="B133" s="23">
        <v>12</v>
      </c>
      <c r="C133" s="23">
        <v>5</v>
      </c>
      <c r="D133" s="3">
        <v>36.6</v>
      </c>
      <c r="E133" s="1" t="s">
        <v>720</v>
      </c>
      <c r="F133" s="3">
        <v>39.200000000000003</v>
      </c>
      <c r="G133" s="1" t="s">
        <v>1183</v>
      </c>
      <c r="H133" s="3">
        <v>39.200000000000003</v>
      </c>
      <c r="I133" s="1" t="s">
        <v>1183</v>
      </c>
      <c r="J133" s="3">
        <v>15</v>
      </c>
      <c r="K133" s="1" t="s">
        <v>1916</v>
      </c>
      <c r="L133" s="1">
        <v>77.400000000000006</v>
      </c>
      <c r="M133" s="1" t="s">
        <v>5335</v>
      </c>
      <c r="N133" s="1">
        <v>85</v>
      </c>
      <c r="O133" s="1" t="s">
        <v>6204</v>
      </c>
      <c r="P133" s="1">
        <v>74.900000000000006</v>
      </c>
      <c r="Q133" s="1" t="s">
        <v>7803</v>
      </c>
      <c r="R133" s="1">
        <v>61.6</v>
      </c>
      <c r="S133" s="1" t="s">
        <v>8165</v>
      </c>
      <c r="T133" s="1">
        <v>74.900000000000006</v>
      </c>
      <c r="U133" s="1" t="s">
        <v>5781</v>
      </c>
      <c r="V133" s="1">
        <v>85</v>
      </c>
      <c r="W133" s="1" t="s">
        <v>6204</v>
      </c>
      <c r="X133" s="1">
        <v>77.599999999999994</v>
      </c>
      <c r="Y133" s="1" t="s">
        <v>6632</v>
      </c>
      <c r="Z133" s="1">
        <v>57.4</v>
      </c>
      <c r="AA133" s="1" t="s">
        <v>7080</v>
      </c>
      <c r="AB133" s="1">
        <v>85</v>
      </c>
      <c r="AC133" s="1" t="s">
        <v>6204</v>
      </c>
      <c r="AD133" s="1">
        <v>74.099999999999994</v>
      </c>
      <c r="AE133" s="1" t="s">
        <v>8736</v>
      </c>
      <c r="AF133" s="1">
        <v>60.8</v>
      </c>
      <c r="AG133" s="1" t="s">
        <v>9021</v>
      </c>
      <c r="AH133" s="1">
        <v>73</v>
      </c>
      <c r="AI133" s="1" t="s">
        <v>9691</v>
      </c>
      <c r="AJ133" s="1">
        <v>64.2</v>
      </c>
      <c r="AK133" s="1" t="s">
        <v>10023</v>
      </c>
      <c r="AL133" s="1">
        <v>51.9</v>
      </c>
      <c r="AM133" s="1" t="s">
        <v>10364</v>
      </c>
      <c r="AN133" s="1">
        <v>76.2</v>
      </c>
      <c r="AO133" s="1" t="s">
        <v>9323</v>
      </c>
      <c r="AP133" s="1">
        <v>52.9</v>
      </c>
      <c r="AQ133" s="1" t="s">
        <v>10757</v>
      </c>
      <c r="AR133" s="1">
        <v>53.2</v>
      </c>
      <c r="AS133" s="1" t="s">
        <v>11161</v>
      </c>
    </row>
    <row r="134" spans="1:45" x14ac:dyDescent="0.35">
      <c r="A134" s="1" t="s">
        <v>2381</v>
      </c>
      <c r="B134" s="23">
        <v>10</v>
      </c>
      <c r="C134" s="23">
        <v>5</v>
      </c>
      <c r="D134" s="3">
        <v>90.9</v>
      </c>
      <c r="E134" s="1" t="s">
        <v>721</v>
      </c>
      <c r="F134" s="3">
        <v>82.3</v>
      </c>
      <c r="G134" s="1" t="s">
        <v>1184</v>
      </c>
      <c r="H134" s="3">
        <v>82.3</v>
      </c>
      <c r="I134" s="1" t="s">
        <v>1184</v>
      </c>
      <c r="J134" s="3">
        <v>4.9000000000000004</v>
      </c>
      <c r="K134" s="1" t="s">
        <v>1917</v>
      </c>
      <c r="L134" s="1">
        <v>93.6</v>
      </c>
      <c r="M134" s="1" t="s">
        <v>5336</v>
      </c>
      <c r="N134" s="1">
        <v>94.3</v>
      </c>
      <c r="O134" s="1" t="s">
        <v>6205</v>
      </c>
      <c r="P134" s="1">
        <v>93.5</v>
      </c>
      <c r="Q134" s="1" t="s">
        <v>7804</v>
      </c>
      <c r="R134" s="1">
        <v>93.5</v>
      </c>
      <c r="S134" s="1" t="s">
        <v>7804</v>
      </c>
      <c r="T134" s="1">
        <v>88.1</v>
      </c>
      <c r="U134" s="1" t="s">
        <v>5782</v>
      </c>
      <c r="V134" s="1">
        <v>94.3</v>
      </c>
      <c r="W134" s="1" t="s">
        <v>6205</v>
      </c>
      <c r="X134" s="1">
        <v>94.3</v>
      </c>
      <c r="Y134" s="1" t="s">
        <v>6205</v>
      </c>
      <c r="Z134" s="1">
        <v>92.8</v>
      </c>
      <c r="AA134" s="1" t="s">
        <v>7081</v>
      </c>
      <c r="AB134" s="1">
        <v>94.3</v>
      </c>
      <c r="AC134" s="1" t="s">
        <v>6205</v>
      </c>
      <c r="AD134" s="1">
        <v>93.5</v>
      </c>
      <c r="AE134" s="1" t="s">
        <v>7804</v>
      </c>
      <c r="AF134" s="1">
        <v>93.5</v>
      </c>
      <c r="AG134" s="1" t="s">
        <v>7804</v>
      </c>
      <c r="AH134" s="1">
        <v>93.5</v>
      </c>
      <c r="AI134" s="1" t="s">
        <v>7804</v>
      </c>
      <c r="AJ134" s="1">
        <v>93.5</v>
      </c>
      <c r="AK134" s="1" t="s">
        <v>7804</v>
      </c>
      <c r="AL134" s="1">
        <v>90.2</v>
      </c>
      <c r="AM134" s="1" t="s">
        <v>10365</v>
      </c>
      <c r="AN134" s="1">
        <v>94.3</v>
      </c>
      <c r="AO134" s="1" t="s">
        <v>6205</v>
      </c>
      <c r="AP134" s="1">
        <v>83.8</v>
      </c>
      <c r="AQ134" s="1" t="s">
        <v>10758</v>
      </c>
      <c r="AR134" s="1">
        <v>83</v>
      </c>
      <c r="AS134" s="1" t="s">
        <v>11162</v>
      </c>
    </row>
    <row r="135" spans="1:45" x14ac:dyDescent="0.35">
      <c r="A135" s="1" t="s">
        <v>2382</v>
      </c>
      <c r="B135" s="23">
        <v>14</v>
      </c>
      <c r="C135" s="23">
        <v>5</v>
      </c>
      <c r="D135" s="3">
        <v>45.1</v>
      </c>
      <c r="E135" s="1" t="s">
        <v>722</v>
      </c>
      <c r="F135" s="3">
        <v>62.1</v>
      </c>
      <c r="G135" s="1" t="s">
        <v>1185</v>
      </c>
      <c r="H135" s="3">
        <v>61.6</v>
      </c>
      <c r="I135" s="1" t="s">
        <v>1618</v>
      </c>
      <c r="J135" s="3">
        <v>7</v>
      </c>
      <c r="K135" s="1" t="s">
        <v>1918</v>
      </c>
      <c r="L135" s="1">
        <v>94.8</v>
      </c>
      <c r="M135" s="1" t="s">
        <v>5337</v>
      </c>
      <c r="N135" s="1">
        <v>92.4</v>
      </c>
      <c r="O135" s="1" t="s">
        <v>6206</v>
      </c>
      <c r="P135" s="1">
        <v>72.3</v>
      </c>
      <c r="Q135" s="1" t="s">
        <v>7805</v>
      </c>
      <c r="R135" s="1">
        <v>69.5</v>
      </c>
      <c r="S135" s="1" t="s">
        <v>8166</v>
      </c>
      <c r="T135" s="1">
        <v>91.9</v>
      </c>
      <c r="U135" s="1" t="s">
        <v>5783</v>
      </c>
      <c r="V135" s="1">
        <v>92.4</v>
      </c>
      <c r="W135" s="1" t="s">
        <v>6206</v>
      </c>
      <c r="X135" s="1">
        <v>72.8</v>
      </c>
      <c r="Y135" s="1" t="s">
        <v>6633</v>
      </c>
      <c r="Z135" s="1">
        <v>70.099999999999994</v>
      </c>
      <c r="AA135" s="1" t="s">
        <v>7082</v>
      </c>
      <c r="AB135" s="1">
        <v>92.4</v>
      </c>
      <c r="AC135" s="1" t="s">
        <v>6206</v>
      </c>
      <c r="AD135" s="1">
        <v>71.7</v>
      </c>
      <c r="AE135" s="1" t="s">
        <v>8737</v>
      </c>
      <c r="AF135" s="1">
        <v>68.2</v>
      </c>
      <c r="AG135" s="1" t="s">
        <v>9022</v>
      </c>
      <c r="AH135" s="1">
        <v>89.1</v>
      </c>
      <c r="AI135" s="1" t="s">
        <v>9692</v>
      </c>
      <c r="AJ135" s="1">
        <v>69.5</v>
      </c>
      <c r="AK135" s="1" t="s">
        <v>8166</v>
      </c>
      <c r="AL135" s="1">
        <v>65.8</v>
      </c>
      <c r="AM135" s="1" t="s">
        <v>10366</v>
      </c>
      <c r="AN135" s="1">
        <v>89.8</v>
      </c>
      <c r="AO135" s="1" t="s">
        <v>9324</v>
      </c>
      <c r="AP135" s="1">
        <v>79.2</v>
      </c>
      <c r="AQ135" s="1" t="s">
        <v>10759</v>
      </c>
      <c r="AR135" s="1">
        <v>79.2</v>
      </c>
      <c r="AS135" s="1" t="s">
        <v>10759</v>
      </c>
    </row>
    <row r="136" spans="1:45" x14ac:dyDescent="0.35">
      <c r="A136" s="1" t="s">
        <v>2383</v>
      </c>
      <c r="B136" s="23">
        <v>12</v>
      </c>
      <c r="C136" s="23">
        <v>5</v>
      </c>
      <c r="D136" s="3">
        <v>47.5</v>
      </c>
      <c r="E136" s="1" t="s">
        <v>723</v>
      </c>
      <c r="F136" s="3">
        <v>58.6</v>
      </c>
      <c r="G136" s="1" t="s">
        <v>1186</v>
      </c>
      <c r="H136" s="3">
        <v>56.4</v>
      </c>
      <c r="I136" s="1" t="s">
        <v>1619</v>
      </c>
      <c r="J136" s="3">
        <v>4</v>
      </c>
      <c r="K136" s="1" t="s">
        <v>1919</v>
      </c>
      <c r="L136" s="1">
        <v>92.5</v>
      </c>
      <c r="M136" s="1" t="s">
        <v>5338</v>
      </c>
      <c r="N136" s="1">
        <v>91.1</v>
      </c>
      <c r="O136" s="1" t="s">
        <v>7489</v>
      </c>
      <c r="P136" s="1">
        <v>87.4</v>
      </c>
      <c r="Q136" s="1" t="s">
        <v>7806</v>
      </c>
      <c r="R136" s="1">
        <v>72.8</v>
      </c>
      <c r="S136" s="1" t="s">
        <v>8167</v>
      </c>
      <c r="T136" s="1">
        <v>89</v>
      </c>
      <c r="U136" s="1" t="s">
        <v>5784</v>
      </c>
      <c r="V136" s="1">
        <v>93.6</v>
      </c>
      <c r="W136" s="1" t="s">
        <v>6207</v>
      </c>
      <c r="X136" s="1">
        <v>85.2</v>
      </c>
      <c r="Y136" s="1" t="s">
        <v>6634</v>
      </c>
      <c r="Z136" s="1">
        <v>73.8</v>
      </c>
      <c r="AA136" s="1" t="s">
        <v>7083</v>
      </c>
      <c r="AB136" s="1">
        <v>90</v>
      </c>
      <c r="AC136" s="1" t="s">
        <v>8498</v>
      </c>
      <c r="AD136" s="1">
        <v>82.9</v>
      </c>
      <c r="AE136" s="1" t="s">
        <v>8738</v>
      </c>
      <c r="AF136" s="1">
        <v>72</v>
      </c>
      <c r="AG136" s="1" t="s">
        <v>9023</v>
      </c>
      <c r="AH136" s="1">
        <v>88.8</v>
      </c>
      <c r="AI136" s="1" t="s">
        <v>9693</v>
      </c>
      <c r="AJ136" s="1">
        <v>77.7</v>
      </c>
      <c r="AK136" s="1" t="s">
        <v>10024</v>
      </c>
      <c r="AL136" s="1">
        <v>64.900000000000006</v>
      </c>
      <c r="AM136" s="1" t="s">
        <v>10367</v>
      </c>
      <c r="AN136" s="1">
        <v>82.9</v>
      </c>
      <c r="AO136" s="1" t="s">
        <v>9325</v>
      </c>
      <c r="AP136" s="1">
        <v>73.5</v>
      </c>
      <c r="AQ136" s="1" t="s">
        <v>10760</v>
      </c>
      <c r="AR136" s="1">
        <v>72.3</v>
      </c>
      <c r="AS136" s="1" t="s">
        <v>11163</v>
      </c>
    </row>
    <row r="137" spans="1:45" x14ac:dyDescent="0.35">
      <c r="A137" s="1" t="s">
        <v>2384</v>
      </c>
      <c r="B137" s="23">
        <v>12</v>
      </c>
      <c r="C137" s="23">
        <v>5</v>
      </c>
      <c r="D137" s="3">
        <v>74.5</v>
      </c>
      <c r="E137" s="1" t="s">
        <v>724</v>
      </c>
      <c r="F137" s="3">
        <v>70.099999999999994</v>
      </c>
      <c r="G137" s="1" t="s">
        <v>1187</v>
      </c>
      <c r="H137" s="3">
        <v>70.099999999999994</v>
      </c>
      <c r="I137" s="1" t="s">
        <v>1187</v>
      </c>
      <c r="J137" s="3">
        <v>6.8</v>
      </c>
      <c r="K137" s="1" t="s">
        <v>1920</v>
      </c>
      <c r="L137" s="1">
        <v>85.5</v>
      </c>
      <c r="M137" s="1" t="s">
        <v>5339</v>
      </c>
      <c r="N137" s="1">
        <v>92.2</v>
      </c>
      <c r="O137" s="1" t="s">
        <v>7490</v>
      </c>
      <c r="P137" s="1">
        <v>86.6</v>
      </c>
      <c r="Q137" s="1" t="s">
        <v>7807</v>
      </c>
      <c r="R137" s="1">
        <v>79.5</v>
      </c>
      <c r="S137" s="1" t="s">
        <v>8168</v>
      </c>
      <c r="T137" s="1">
        <v>74.900000000000006</v>
      </c>
      <c r="U137" s="1" t="s">
        <v>5785</v>
      </c>
      <c r="V137" s="1">
        <v>93.2</v>
      </c>
      <c r="W137" s="1" t="s">
        <v>6208</v>
      </c>
      <c r="X137" s="1">
        <v>87.6</v>
      </c>
      <c r="Y137" s="1" t="s">
        <v>6635</v>
      </c>
      <c r="Z137" s="1">
        <v>79.7</v>
      </c>
      <c r="AA137" s="1" t="s">
        <v>7084</v>
      </c>
      <c r="AB137" s="1">
        <v>93.2</v>
      </c>
      <c r="AC137" s="1" t="s">
        <v>6208</v>
      </c>
      <c r="AD137" s="1">
        <v>87.6</v>
      </c>
      <c r="AE137" s="1" t="s">
        <v>6635</v>
      </c>
      <c r="AF137" s="1">
        <v>80.400000000000006</v>
      </c>
      <c r="AG137" s="1" t="s">
        <v>9024</v>
      </c>
      <c r="AH137" s="1">
        <v>93.2</v>
      </c>
      <c r="AI137" s="1" t="s">
        <v>6208</v>
      </c>
      <c r="AJ137" s="1">
        <v>87.6</v>
      </c>
      <c r="AK137" s="1" t="s">
        <v>6635</v>
      </c>
      <c r="AL137" s="1">
        <v>81.099999999999994</v>
      </c>
      <c r="AM137" s="1" t="s">
        <v>9326</v>
      </c>
      <c r="AN137" s="1">
        <v>81.099999999999994</v>
      </c>
      <c r="AO137" s="1" t="s">
        <v>9326</v>
      </c>
      <c r="AP137" s="1">
        <v>74.5</v>
      </c>
      <c r="AQ137" s="1" t="s">
        <v>10761</v>
      </c>
      <c r="AR137" s="1">
        <v>74.5</v>
      </c>
      <c r="AS137" s="1" t="s">
        <v>10761</v>
      </c>
    </row>
    <row r="138" spans="1:45" x14ac:dyDescent="0.35">
      <c r="A138" s="1" t="s">
        <v>2385</v>
      </c>
      <c r="B138" s="23">
        <v>12</v>
      </c>
      <c r="C138" s="23">
        <v>5</v>
      </c>
      <c r="D138" s="3">
        <v>75.400000000000006</v>
      </c>
      <c r="E138" s="1" t="s">
        <v>725</v>
      </c>
      <c r="F138" s="3">
        <v>63.1</v>
      </c>
      <c r="G138" s="1" t="s">
        <v>1188</v>
      </c>
      <c r="H138" s="3">
        <v>62.2</v>
      </c>
      <c r="I138" s="1" t="s">
        <v>1620</v>
      </c>
      <c r="J138" s="3">
        <v>5.2</v>
      </c>
      <c r="K138" s="1" t="s">
        <v>1921</v>
      </c>
      <c r="L138" s="1">
        <v>87.2</v>
      </c>
      <c r="M138" s="1" t="s">
        <v>5340</v>
      </c>
      <c r="N138" s="1">
        <v>93.3</v>
      </c>
      <c r="O138" s="1" t="s">
        <v>6209</v>
      </c>
      <c r="P138" s="1">
        <v>89.1</v>
      </c>
      <c r="Q138" s="1" t="s">
        <v>7808</v>
      </c>
      <c r="R138" s="1">
        <v>81.400000000000006</v>
      </c>
      <c r="S138" s="1" t="s">
        <v>8169</v>
      </c>
      <c r="T138" s="1">
        <v>89</v>
      </c>
      <c r="U138" s="1" t="s">
        <v>5786</v>
      </c>
      <c r="V138" s="1">
        <v>93.3</v>
      </c>
      <c r="W138" s="1" t="s">
        <v>6209</v>
      </c>
      <c r="X138" s="1">
        <v>87.4</v>
      </c>
      <c r="Y138" s="1" t="s">
        <v>6636</v>
      </c>
      <c r="Z138" s="1">
        <v>77.5</v>
      </c>
      <c r="AA138" s="1" t="s">
        <v>7085</v>
      </c>
      <c r="AB138" s="1">
        <v>93.1</v>
      </c>
      <c r="AC138" s="1" t="s">
        <v>8499</v>
      </c>
      <c r="AD138" s="1">
        <v>87.2</v>
      </c>
      <c r="AE138" s="1" t="s">
        <v>8739</v>
      </c>
      <c r="AF138" s="1">
        <v>79</v>
      </c>
      <c r="AG138" s="1" t="s">
        <v>9025</v>
      </c>
      <c r="AH138" s="1">
        <v>89.7</v>
      </c>
      <c r="AI138" s="1" t="s">
        <v>9694</v>
      </c>
      <c r="AJ138" s="1">
        <v>87.9</v>
      </c>
      <c r="AK138" s="1" t="s">
        <v>10025</v>
      </c>
      <c r="AL138" s="1">
        <v>78.900000000000006</v>
      </c>
      <c r="AM138" s="1" t="s">
        <v>10368</v>
      </c>
      <c r="AN138" s="1">
        <v>87.2</v>
      </c>
      <c r="AO138" s="1" t="s">
        <v>9327</v>
      </c>
      <c r="AP138" s="1">
        <v>74.2</v>
      </c>
      <c r="AQ138" s="1" t="s">
        <v>10762</v>
      </c>
      <c r="AR138" s="1">
        <v>72.2</v>
      </c>
      <c r="AS138" s="1" t="s">
        <v>11164</v>
      </c>
    </row>
    <row r="139" spans="1:45" x14ac:dyDescent="0.35">
      <c r="A139" s="1" t="s">
        <v>2386</v>
      </c>
      <c r="B139" s="23">
        <v>16</v>
      </c>
      <c r="C139" s="23">
        <v>5</v>
      </c>
      <c r="D139" s="3">
        <v>67.5</v>
      </c>
      <c r="E139" s="1" t="s">
        <v>726</v>
      </c>
      <c r="F139" s="3">
        <v>50.6</v>
      </c>
      <c r="G139" s="1" t="s">
        <v>1189</v>
      </c>
      <c r="H139" s="3">
        <v>49.6</v>
      </c>
      <c r="I139" s="1" t="s">
        <v>1621</v>
      </c>
      <c r="J139" s="3">
        <v>5.4</v>
      </c>
      <c r="K139" s="1" t="s">
        <v>1922</v>
      </c>
      <c r="L139" s="1">
        <v>86.5</v>
      </c>
      <c r="M139" s="1" t="s">
        <v>5341</v>
      </c>
      <c r="N139" s="1">
        <v>91.3</v>
      </c>
      <c r="O139" s="1" t="s">
        <v>6210</v>
      </c>
      <c r="P139" s="1">
        <v>80.8</v>
      </c>
      <c r="Q139" s="1" t="s">
        <v>7809</v>
      </c>
      <c r="R139" s="1">
        <v>69.8</v>
      </c>
      <c r="S139" s="1" t="s">
        <v>8170</v>
      </c>
      <c r="T139" s="1">
        <v>82.4</v>
      </c>
      <c r="U139" s="1" t="s">
        <v>5787</v>
      </c>
      <c r="V139" s="1">
        <v>91.3</v>
      </c>
      <c r="W139" s="1" t="s">
        <v>6210</v>
      </c>
      <c r="X139" s="1">
        <v>83.5</v>
      </c>
      <c r="Y139" s="1" t="s">
        <v>6637</v>
      </c>
      <c r="Z139" s="1">
        <v>73.2</v>
      </c>
      <c r="AA139" s="1" t="s">
        <v>7086</v>
      </c>
      <c r="AB139" s="1">
        <v>91.3</v>
      </c>
      <c r="AC139" s="1" t="s">
        <v>6210</v>
      </c>
      <c r="AD139" s="1">
        <v>83.2</v>
      </c>
      <c r="AE139" s="1" t="s">
        <v>8740</v>
      </c>
      <c r="AF139" s="1">
        <v>69.400000000000006</v>
      </c>
      <c r="AG139" s="1" t="s">
        <v>9026</v>
      </c>
      <c r="AH139" s="1">
        <v>85.9</v>
      </c>
      <c r="AI139" s="1" t="s">
        <v>888</v>
      </c>
      <c r="AJ139" s="1">
        <v>72.599999999999994</v>
      </c>
      <c r="AK139" s="1" t="s">
        <v>10026</v>
      </c>
      <c r="AL139" s="1">
        <v>59.3</v>
      </c>
      <c r="AM139" s="1" t="s">
        <v>10369</v>
      </c>
      <c r="AN139" s="1">
        <v>85.2</v>
      </c>
      <c r="AO139" s="1" t="s">
        <v>9328</v>
      </c>
      <c r="AP139" s="1">
        <v>65.2</v>
      </c>
      <c r="AQ139" s="1" t="s">
        <v>10763</v>
      </c>
      <c r="AR139" s="1">
        <v>62.4</v>
      </c>
      <c r="AS139" s="1" t="s">
        <v>11165</v>
      </c>
    </row>
    <row r="140" spans="1:45" x14ac:dyDescent="0.35">
      <c r="A140" s="1" t="s">
        <v>2387</v>
      </c>
      <c r="B140" s="23">
        <v>11</v>
      </c>
      <c r="C140" s="23">
        <v>5</v>
      </c>
      <c r="D140" s="3">
        <v>67</v>
      </c>
      <c r="E140" s="1" t="s">
        <v>727</v>
      </c>
      <c r="F140" s="3">
        <v>51</v>
      </c>
      <c r="G140" s="1" t="s">
        <v>1190</v>
      </c>
      <c r="H140" s="3">
        <v>50</v>
      </c>
      <c r="I140" s="1" t="s">
        <v>1622</v>
      </c>
      <c r="J140" s="3">
        <v>2.9</v>
      </c>
      <c r="K140" s="1" t="s">
        <v>1923</v>
      </c>
      <c r="L140" s="1">
        <v>95.1</v>
      </c>
      <c r="M140" s="1" t="s">
        <v>5342</v>
      </c>
      <c r="N140" s="1">
        <v>95.1</v>
      </c>
      <c r="O140" s="1" t="s">
        <v>7491</v>
      </c>
      <c r="P140" s="1">
        <v>87.2</v>
      </c>
      <c r="Q140" s="1" t="s">
        <v>7810</v>
      </c>
      <c r="R140" s="1">
        <v>68.5</v>
      </c>
      <c r="S140" s="1" t="s">
        <v>8171</v>
      </c>
      <c r="T140" s="1">
        <v>90.6</v>
      </c>
      <c r="U140" s="1" t="s">
        <v>5788</v>
      </c>
      <c r="V140" s="1">
        <v>94.1</v>
      </c>
      <c r="W140" s="1" t="s">
        <v>6211</v>
      </c>
      <c r="X140" s="1">
        <v>86.1</v>
      </c>
      <c r="Y140" s="1" t="s">
        <v>6638</v>
      </c>
      <c r="Z140" s="1">
        <v>69.400000000000006</v>
      </c>
      <c r="AA140" s="1" t="s">
        <v>7087</v>
      </c>
      <c r="AB140" s="1">
        <v>94.1</v>
      </c>
      <c r="AC140" s="1" t="s">
        <v>6211</v>
      </c>
      <c r="AD140" s="1">
        <v>85.2</v>
      </c>
      <c r="AE140" s="1" t="s">
        <v>8741</v>
      </c>
      <c r="AF140" s="1">
        <v>73.900000000000006</v>
      </c>
      <c r="AG140" s="1" t="s">
        <v>9027</v>
      </c>
      <c r="AH140" s="1">
        <v>93.4</v>
      </c>
      <c r="AI140" s="1" t="s">
        <v>9695</v>
      </c>
      <c r="AJ140" s="1">
        <v>84.6</v>
      </c>
      <c r="AK140" s="1" t="s">
        <v>10027</v>
      </c>
      <c r="AL140" s="1">
        <v>68.3</v>
      </c>
      <c r="AM140" s="1" t="s">
        <v>8671</v>
      </c>
      <c r="AN140" s="1">
        <v>85.4</v>
      </c>
      <c r="AO140" s="1" t="s">
        <v>9329</v>
      </c>
      <c r="AP140" s="1">
        <v>78.7</v>
      </c>
      <c r="AQ140" s="1" t="s">
        <v>10764</v>
      </c>
      <c r="AR140" s="1">
        <v>76.900000000000006</v>
      </c>
      <c r="AS140" s="1" t="s">
        <v>11166</v>
      </c>
    </row>
    <row r="141" spans="1:45" x14ac:dyDescent="0.35">
      <c r="A141" s="1" t="s">
        <v>2388</v>
      </c>
      <c r="B141" s="23">
        <v>21</v>
      </c>
      <c r="C141" s="23">
        <v>5</v>
      </c>
      <c r="D141" s="3">
        <v>47.7</v>
      </c>
      <c r="E141" s="1" t="s">
        <v>728</v>
      </c>
      <c r="F141" s="3">
        <v>39.1</v>
      </c>
      <c r="G141" s="1" t="s">
        <v>1191</v>
      </c>
      <c r="H141" s="3">
        <v>39.1</v>
      </c>
      <c r="I141" s="1" t="s">
        <v>1191</v>
      </c>
      <c r="J141" s="3">
        <v>20.8</v>
      </c>
      <c r="K141" s="1" t="s">
        <v>1924</v>
      </c>
      <c r="L141" s="1">
        <v>72.900000000000006</v>
      </c>
      <c r="M141" s="1" t="s">
        <v>5343</v>
      </c>
      <c r="N141" s="1">
        <v>77.3</v>
      </c>
      <c r="O141" s="1" t="s">
        <v>7492</v>
      </c>
      <c r="P141" s="1">
        <v>70.400000000000006</v>
      </c>
      <c r="Q141" s="1" t="s">
        <v>7811</v>
      </c>
      <c r="R141" s="1">
        <v>56</v>
      </c>
      <c r="S141" s="1" t="s">
        <v>8172</v>
      </c>
      <c r="T141" s="1">
        <v>72.3</v>
      </c>
      <c r="U141" s="1" t="s">
        <v>5789</v>
      </c>
      <c r="V141" s="1">
        <v>75.8</v>
      </c>
      <c r="W141" s="1" t="s">
        <v>6212</v>
      </c>
      <c r="X141" s="1">
        <v>67.2</v>
      </c>
      <c r="Y141" s="1" t="s">
        <v>6639</v>
      </c>
      <c r="Z141" s="1">
        <v>58.2</v>
      </c>
      <c r="AA141" s="1" t="s">
        <v>7088</v>
      </c>
      <c r="AB141" s="1">
        <v>76</v>
      </c>
      <c r="AC141" s="1" t="s">
        <v>8500</v>
      </c>
      <c r="AD141" s="1">
        <v>70</v>
      </c>
      <c r="AE141" s="1" t="s">
        <v>8742</v>
      </c>
      <c r="AF141" s="1">
        <v>56</v>
      </c>
      <c r="AG141" s="1" t="s">
        <v>8172</v>
      </c>
      <c r="AH141" s="1">
        <v>69.099999999999994</v>
      </c>
      <c r="AI141" s="1" t="s">
        <v>9696</v>
      </c>
      <c r="AJ141" s="1">
        <v>64.3</v>
      </c>
      <c r="AK141" s="1" t="s">
        <v>10028</v>
      </c>
      <c r="AL141" s="1">
        <v>51.1</v>
      </c>
      <c r="AM141" s="1" t="s">
        <v>10370</v>
      </c>
      <c r="AN141" s="1">
        <v>64.7</v>
      </c>
      <c r="AO141" s="1" t="s">
        <v>9330</v>
      </c>
      <c r="AP141" s="1">
        <v>52.4</v>
      </c>
      <c r="AQ141" s="1" t="s">
        <v>10765</v>
      </c>
      <c r="AR141" s="1">
        <v>50.8</v>
      </c>
      <c r="AS141" s="1" t="s">
        <v>11167</v>
      </c>
    </row>
    <row r="142" spans="1:45" x14ac:dyDescent="0.35">
      <c r="A142" s="1" t="s">
        <v>2389</v>
      </c>
      <c r="B142" s="23">
        <v>10</v>
      </c>
      <c r="C142" s="23">
        <v>5</v>
      </c>
      <c r="D142" s="3">
        <v>34</v>
      </c>
      <c r="E142" s="1" t="s">
        <v>729</v>
      </c>
      <c r="F142" s="3">
        <v>65.8</v>
      </c>
      <c r="G142" s="1" t="s">
        <v>1192</v>
      </c>
      <c r="H142" s="3">
        <v>59.1</v>
      </c>
      <c r="I142" s="1" t="s">
        <v>1623</v>
      </c>
      <c r="J142" s="3">
        <v>5.7</v>
      </c>
      <c r="K142" s="1" t="s">
        <v>1925</v>
      </c>
      <c r="L142" s="1">
        <v>96.4</v>
      </c>
      <c r="M142" s="1" t="s">
        <v>5344</v>
      </c>
      <c r="N142" s="1">
        <v>94.3</v>
      </c>
      <c r="O142" s="1" t="s">
        <v>6213</v>
      </c>
      <c r="P142" s="1">
        <v>81.2</v>
      </c>
      <c r="Q142" s="1" t="s">
        <v>7812</v>
      </c>
      <c r="R142" s="1">
        <v>72.599999999999994</v>
      </c>
      <c r="S142" s="1" t="s">
        <v>8173</v>
      </c>
      <c r="T142" s="1">
        <v>95.2</v>
      </c>
      <c r="U142" s="1" t="s">
        <v>5790</v>
      </c>
      <c r="V142" s="1">
        <v>94.3</v>
      </c>
      <c r="W142" s="1" t="s">
        <v>6213</v>
      </c>
      <c r="X142" s="1">
        <v>78.400000000000006</v>
      </c>
      <c r="Y142" s="1" t="s">
        <v>6640</v>
      </c>
      <c r="Z142" s="1">
        <v>72.599999999999994</v>
      </c>
      <c r="AA142" s="1" t="s">
        <v>7089</v>
      </c>
      <c r="AB142" s="1">
        <v>92.5</v>
      </c>
      <c r="AC142" s="1" t="s">
        <v>8501</v>
      </c>
      <c r="AD142" s="1">
        <v>74.400000000000006</v>
      </c>
      <c r="AE142" s="1" t="s">
        <v>8743</v>
      </c>
      <c r="AF142" s="1">
        <v>65.900000000000006</v>
      </c>
      <c r="AG142" s="1" t="s">
        <v>9028</v>
      </c>
      <c r="AH142" s="1">
        <v>90.3</v>
      </c>
      <c r="AI142" s="1" t="s">
        <v>9697</v>
      </c>
      <c r="AJ142" s="1">
        <v>74.7</v>
      </c>
      <c r="AK142" s="1" t="s">
        <v>10029</v>
      </c>
      <c r="AL142" s="1">
        <v>64</v>
      </c>
      <c r="AM142" s="1" t="s">
        <v>10371</v>
      </c>
      <c r="AN142" s="1">
        <v>93.3</v>
      </c>
      <c r="AO142" s="1" t="s">
        <v>9331</v>
      </c>
      <c r="AP142" s="1">
        <v>88.3</v>
      </c>
      <c r="AQ142" s="1" t="s">
        <v>10766</v>
      </c>
      <c r="AR142" s="1">
        <v>88.3</v>
      </c>
      <c r="AS142" s="1" t="s">
        <v>10766</v>
      </c>
    </row>
    <row r="143" spans="1:45" x14ac:dyDescent="0.35">
      <c r="A143" s="1" t="s">
        <v>2390</v>
      </c>
      <c r="B143" s="23">
        <v>17</v>
      </c>
      <c r="C143" s="23">
        <v>5</v>
      </c>
      <c r="D143" s="3">
        <v>55</v>
      </c>
      <c r="E143" s="1" t="s">
        <v>730</v>
      </c>
      <c r="F143" s="3">
        <v>49.7</v>
      </c>
      <c r="G143" s="1" t="s">
        <v>1193</v>
      </c>
      <c r="H143" s="3">
        <v>49.5</v>
      </c>
      <c r="I143" s="1" t="s">
        <v>1624</v>
      </c>
      <c r="J143" s="3">
        <v>11.5</v>
      </c>
      <c r="K143" s="1" t="s">
        <v>1926</v>
      </c>
      <c r="L143" s="1">
        <v>76.3</v>
      </c>
      <c r="M143" s="1" t="s">
        <v>5345</v>
      </c>
      <c r="N143" s="1">
        <v>83.1</v>
      </c>
      <c r="O143" s="1" t="s">
        <v>7493</v>
      </c>
      <c r="P143" s="1">
        <v>80.3</v>
      </c>
      <c r="Q143" s="1" t="s">
        <v>7813</v>
      </c>
      <c r="R143" s="1">
        <v>68.400000000000006</v>
      </c>
      <c r="S143" s="1" t="s">
        <v>8174</v>
      </c>
      <c r="T143" s="1">
        <v>76.400000000000006</v>
      </c>
      <c r="U143" s="1" t="s">
        <v>5791</v>
      </c>
      <c r="V143" s="1">
        <v>83.3</v>
      </c>
      <c r="W143" s="1" t="s">
        <v>6214</v>
      </c>
      <c r="X143" s="1">
        <v>78.3</v>
      </c>
      <c r="Y143" s="1" t="s">
        <v>6641</v>
      </c>
      <c r="Z143" s="1">
        <v>67.5</v>
      </c>
      <c r="AA143" s="1" t="s">
        <v>7090</v>
      </c>
      <c r="AB143" s="1">
        <v>83.3</v>
      </c>
      <c r="AC143" s="1" t="s">
        <v>6214</v>
      </c>
      <c r="AD143" s="1">
        <v>80.5</v>
      </c>
      <c r="AE143" s="1" t="s">
        <v>8744</v>
      </c>
      <c r="AF143" s="1">
        <v>68.2</v>
      </c>
      <c r="AG143" s="1" t="s">
        <v>9029</v>
      </c>
      <c r="AH143" s="1">
        <v>79.599999999999994</v>
      </c>
      <c r="AI143" s="1" t="s">
        <v>9698</v>
      </c>
      <c r="AJ143" s="1">
        <v>74.599999999999994</v>
      </c>
      <c r="AK143" s="1" t="s">
        <v>10030</v>
      </c>
      <c r="AL143" s="1">
        <v>62.8</v>
      </c>
      <c r="AM143" s="1" t="s">
        <v>10372</v>
      </c>
      <c r="AN143" s="1">
        <v>76.400000000000006</v>
      </c>
      <c r="AO143" s="1" t="s">
        <v>9332</v>
      </c>
      <c r="AP143" s="1">
        <v>65.3</v>
      </c>
      <c r="AQ143" s="1" t="s">
        <v>10767</v>
      </c>
      <c r="AR143" s="1">
        <v>63.3</v>
      </c>
      <c r="AS143" s="1" t="s">
        <v>11168</v>
      </c>
    </row>
    <row r="144" spans="1:45" x14ac:dyDescent="0.35">
      <c r="A144" s="1" t="s">
        <v>2391</v>
      </c>
      <c r="B144" s="23">
        <v>11</v>
      </c>
      <c r="C144" s="23">
        <v>5</v>
      </c>
      <c r="D144" s="3">
        <v>45.3</v>
      </c>
      <c r="E144" s="1" t="s">
        <v>731</v>
      </c>
      <c r="F144" s="3">
        <v>51.4</v>
      </c>
      <c r="G144" s="1" t="s">
        <v>1194</v>
      </c>
      <c r="H144" s="3">
        <v>51.4</v>
      </c>
      <c r="I144" s="1" t="s">
        <v>1194</v>
      </c>
      <c r="J144" s="3">
        <v>4.5</v>
      </c>
      <c r="K144" s="1" t="s">
        <v>1927</v>
      </c>
      <c r="L144" s="1">
        <v>95.5</v>
      </c>
      <c r="M144" s="1" t="s">
        <v>5346</v>
      </c>
      <c r="N144" s="1">
        <v>94.6</v>
      </c>
      <c r="O144" s="1" t="s">
        <v>7494</v>
      </c>
      <c r="P144" s="1">
        <v>69</v>
      </c>
      <c r="Q144" s="1" t="s">
        <v>7814</v>
      </c>
      <c r="R144" s="1">
        <v>64.5</v>
      </c>
      <c r="S144" s="1" t="s">
        <v>8175</v>
      </c>
      <c r="T144" s="1">
        <v>89.5</v>
      </c>
      <c r="U144" s="1" t="s">
        <v>5792</v>
      </c>
      <c r="V144" s="1">
        <v>95.5</v>
      </c>
      <c r="W144" s="1" t="s">
        <v>5346</v>
      </c>
      <c r="X144" s="1">
        <v>69.900000000000006</v>
      </c>
      <c r="Y144" s="1" t="s">
        <v>6642</v>
      </c>
      <c r="Z144" s="1">
        <v>66.3</v>
      </c>
      <c r="AA144" s="1" t="s">
        <v>7091</v>
      </c>
      <c r="AB144" s="1">
        <v>94.6</v>
      </c>
      <c r="AC144" s="1" t="s">
        <v>8502</v>
      </c>
      <c r="AD144" s="1">
        <v>69.900000000000006</v>
      </c>
      <c r="AE144" s="1" t="s">
        <v>6642</v>
      </c>
      <c r="AF144" s="1">
        <v>65.400000000000006</v>
      </c>
      <c r="AG144" s="1" t="s">
        <v>9030</v>
      </c>
      <c r="AH144" s="1">
        <v>92.9</v>
      </c>
      <c r="AI144" s="1" t="s">
        <v>9699</v>
      </c>
      <c r="AJ144" s="1">
        <v>69.900000000000006</v>
      </c>
      <c r="AK144" s="1" t="s">
        <v>6642</v>
      </c>
      <c r="AL144" s="1">
        <v>63.5</v>
      </c>
      <c r="AM144" s="1" t="s">
        <v>10373</v>
      </c>
      <c r="AN144" s="1">
        <v>91.9</v>
      </c>
      <c r="AO144" s="1" t="s">
        <v>9333</v>
      </c>
      <c r="AP144" s="1">
        <v>74.400000000000006</v>
      </c>
      <c r="AQ144" s="1" t="s">
        <v>10768</v>
      </c>
      <c r="AR144" s="1">
        <v>75.099999999999994</v>
      </c>
      <c r="AS144" s="1" t="s">
        <v>11169</v>
      </c>
    </row>
    <row r="145" spans="1:45" x14ac:dyDescent="0.35">
      <c r="A145" s="1" t="s">
        <v>2392</v>
      </c>
      <c r="B145" s="23">
        <v>10</v>
      </c>
      <c r="C145" s="23">
        <v>5</v>
      </c>
      <c r="D145" s="3">
        <v>89.4</v>
      </c>
      <c r="E145" s="1" t="s">
        <v>732</v>
      </c>
      <c r="F145" s="3">
        <v>45.9</v>
      </c>
      <c r="G145" s="1" t="s">
        <v>1195</v>
      </c>
      <c r="H145" s="3">
        <v>45.9</v>
      </c>
      <c r="I145" s="1" t="s">
        <v>1195</v>
      </c>
      <c r="J145" s="3">
        <v>3.2</v>
      </c>
      <c r="K145" s="1" t="s">
        <v>1928</v>
      </c>
      <c r="L145" s="1">
        <v>91.5</v>
      </c>
      <c r="M145" s="1" t="s">
        <v>5347</v>
      </c>
      <c r="N145" s="1">
        <v>93.4</v>
      </c>
      <c r="O145" s="1" t="s">
        <v>7495</v>
      </c>
      <c r="P145" s="1">
        <v>81.400000000000006</v>
      </c>
      <c r="Q145" s="1" t="s">
        <v>7815</v>
      </c>
      <c r="R145" s="1">
        <v>71.2</v>
      </c>
      <c r="S145" s="1" t="s">
        <v>8176</v>
      </c>
      <c r="T145" s="1">
        <v>95</v>
      </c>
      <c r="U145" s="1" t="s">
        <v>5793</v>
      </c>
      <c r="V145" s="1">
        <v>94.9</v>
      </c>
      <c r="W145" s="1" t="s">
        <v>6215</v>
      </c>
      <c r="X145" s="1">
        <v>81.099999999999994</v>
      </c>
      <c r="Y145" s="1" t="s">
        <v>6643</v>
      </c>
      <c r="Z145" s="1">
        <v>72.2</v>
      </c>
      <c r="AA145" s="1" t="s">
        <v>7092</v>
      </c>
      <c r="AB145" s="1">
        <v>94.9</v>
      </c>
      <c r="AC145" s="1" t="s">
        <v>8503</v>
      </c>
      <c r="AD145" s="1">
        <v>80.5</v>
      </c>
      <c r="AE145" s="1" t="s">
        <v>8745</v>
      </c>
      <c r="AF145" s="1">
        <v>68.8</v>
      </c>
      <c r="AG145" s="1" t="s">
        <v>9031</v>
      </c>
      <c r="AH145" s="1">
        <v>90</v>
      </c>
      <c r="AI145" s="1" t="s">
        <v>9700</v>
      </c>
      <c r="AJ145" s="1">
        <v>78.900000000000006</v>
      </c>
      <c r="AK145" s="1" t="s">
        <v>10031</v>
      </c>
      <c r="AL145" s="1">
        <v>67.2</v>
      </c>
      <c r="AM145" s="1" t="s">
        <v>10374</v>
      </c>
      <c r="AN145" s="1">
        <v>77.3</v>
      </c>
      <c r="AO145" s="1" t="s">
        <v>9334</v>
      </c>
      <c r="AP145" s="1">
        <v>50</v>
      </c>
      <c r="AQ145" s="1" t="s">
        <v>10769</v>
      </c>
      <c r="AR145" s="1">
        <v>50.6</v>
      </c>
      <c r="AS145" s="1" t="s">
        <v>11170</v>
      </c>
    </row>
    <row r="146" spans="1:45" x14ac:dyDescent="0.35">
      <c r="A146" s="1" t="s">
        <v>2393</v>
      </c>
      <c r="B146" s="23">
        <v>10</v>
      </c>
      <c r="C146" s="23">
        <v>5</v>
      </c>
      <c r="D146" s="3">
        <v>68.5</v>
      </c>
      <c r="E146" s="1" t="s">
        <v>733</v>
      </c>
      <c r="F146" s="3">
        <v>53.1</v>
      </c>
      <c r="G146" s="1" t="s">
        <v>1196</v>
      </c>
      <c r="H146" s="3">
        <v>52.3</v>
      </c>
      <c r="I146" s="1" t="s">
        <v>1625</v>
      </c>
      <c r="J146" s="3">
        <v>18.899999999999999</v>
      </c>
      <c r="K146" s="1" t="s">
        <v>1929</v>
      </c>
      <c r="L146" s="1">
        <v>80.400000000000006</v>
      </c>
      <c r="M146" s="1" t="s">
        <v>5348</v>
      </c>
      <c r="N146" s="1">
        <v>78.2</v>
      </c>
      <c r="O146" s="1" t="s">
        <v>7496</v>
      </c>
      <c r="P146" s="1">
        <v>73</v>
      </c>
      <c r="Q146" s="1" t="s">
        <v>7816</v>
      </c>
      <c r="R146" s="1">
        <v>64.5</v>
      </c>
      <c r="S146" s="1" t="s">
        <v>8177</v>
      </c>
      <c r="T146" s="1">
        <v>78.8</v>
      </c>
      <c r="U146" s="1" t="s">
        <v>5794</v>
      </c>
      <c r="V146" s="1">
        <v>79.8</v>
      </c>
      <c r="W146" s="1" t="s">
        <v>6216</v>
      </c>
      <c r="X146" s="1">
        <v>75.7</v>
      </c>
      <c r="Y146" s="1" t="s">
        <v>6644</v>
      </c>
      <c r="Z146" s="1">
        <v>68.5</v>
      </c>
      <c r="AA146" s="1" t="s">
        <v>7093</v>
      </c>
      <c r="AB146" s="1">
        <v>78.2</v>
      </c>
      <c r="AC146" s="1" t="s">
        <v>7496</v>
      </c>
      <c r="AD146" s="1">
        <v>71.7</v>
      </c>
      <c r="AE146" s="1" t="s">
        <v>8746</v>
      </c>
      <c r="AF146" s="1">
        <v>64.5</v>
      </c>
      <c r="AG146" s="1" t="s">
        <v>8177</v>
      </c>
      <c r="AH146" s="1">
        <v>78.2</v>
      </c>
      <c r="AI146" s="1" t="s">
        <v>7496</v>
      </c>
      <c r="AJ146" s="1">
        <v>70.099999999999994</v>
      </c>
      <c r="AK146" s="1" t="s">
        <v>10032</v>
      </c>
      <c r="AL146" s="1">
        <v>62.9</v>
      </c>
      <c r="AM146" s="1" t="s">
        <v>10375</v>
      </c>
      <c r="AN146" s="1">
        <v>73.599999999999994</v>
      </c>
      <c r="AO146" s="1" t="s">
        <v>9335</v>
      </c>
      <c r="AP146" s="1">
        <v>62.4</v>
      </c>
      <c r="AQ146" s="1" t="s">
        <v>10770</v>
      </c>
      <c r="AR146" s="1">
        <v>63.2</v>
      </c>
      <c r="AS146" s="1" t="s">
        <v>11171</v>
      </c>
    </row>
    <row r="147" spans="1:45" x14ac:dyDescent="0.35">
      <c r="A147" s="1" t="s">
        <v>2394</v>
      </c>
      <c r="B147" s="23">
        <v>17</v>
      </c>
      <c r="C147" s="23">
        <v>5</v>
      </c>
      <c r="D147" s="3">
        <v>45.9</v>
      </c>
      <c r="E147" s="1" t="s">
        <v>734</v>
      </c>
      <c r="F147" s="3">
        <v>27.6</v>
      </c>
      <c r="G147" s="1" t="s">
        <v>1197</v>
      </c>
      <c r="H147" s="3">
        <v>27.6</v>
      </c>
      <c r="I147" s="1" t="s">
        <v>1197</v>
      </c>
      <c r="J147" s="3">
        <v>41.8</v>
      </c>
      <c r="K147" s="1" t="s">
        <v>1930</v>
      </c>
      <c r="L147" s="1">
        <v>45.3</v>
      </c>
      <c r="M147" s="1" t="s">
        <v>5349</v>
      </c>
      <c r="N147" s="1">
        <v>54.3</v>
      </c>
      <c r="O147" s="1" t="s">
        <v>7497</v>
      </c>
      <c r="P147" s="1">
        <v>43.9</v>
      </c>
      <c r="Q147" s="1" t="s">
        <v>7817</v>
      </c>
      <c r="R147" s="1">
        <v>36.799999999999997</v>
      </c>
      <c r="S147" s="1" t="s">
        <v>8178</v>
      </c>
      <c r="T147" s="1">
        <v>50.3</v>
      </c>
      <c r="U147" s="1" t="s">
        <v>5795</v>
      </c>
      <c r="V147" s="1">
        <v>56.7</v>
      </c>
      <c r="W147" s="1" t="s">
        <v>6217</v>
      </c>
      <c r="X147" s="1">
        <v>47.6</v>
      </c>
      <c r="Y147" s="1" t="s">
        <v>6645</v>
      </c>
      <c r="Z147" s="1">
        <v>41.8</v>
      </c>
      <c r="AA147" s="1" t="s">
        <v>7094</v>
      </c>
      <c r="AB147" s="1">
        <v>54.3</v>
      </c>
      <c r="AC147" s="1" t="s">
        <v>7497</v>
      </c>
      <c r="AD147" s="1">
        <v>41.9</v>
      </c>
      <c r="AE147" s="1" t="s">
        <v>8747</v>
      </c>
      <c r="AF147" s="1">
        <v>35.9</v>
      </c>
      <c r="AG147" s="1" t="s">
        <v>9032</v>
      </c>
      <c r="AH147" s="1">
        <v>50.3</v>
      </c>
      <c r="AI147" s="1" t="s">
        <v>9701</v>
      </c>
      <c r="AJ147" s="1">
        <v>42.8</v>
      </c>
      <c r="AK147" s="1" t="s">
        <v>10033</v>
      </c>
      <c r="AL147" s="1">
        <v>38.299999999999997</v>
      </c>
      <c r="AM147" s="1" t="s">
        <v>10376</v>
      </c>
      <c r="AN147" s="1">
        <v>45.1</v>
      </c>
      <c r="AO147" s="1" t="s">
        <v>9336</v>
      </c>
      <c r="AP147" s="1">
        <v>31.3</v>
      </c>
      <c r="AQ147" s="1" t="s">
        <v>10771</v>
      </c>
      <c r="AR147" s="1">
        <v>36.299999999999997</v>
      </c>
      <c r="AS147" s="1" t="s">
        <v>11172</v>
      </c>
    </row>
    <row r="148" spans="1:45" x14ac:dyDescent="0.35">
      <c r="A148" s="1" t="s">
        <v>2395</v>
      </c>
      <c r="B148" s="23">
        <v>20</v>
      </c>
      <c r="C148" s="23">
        <v>5</v>
      </c>
      <c r="D148" s="3">
        <v>56.4</v>
      </c>
      <c r="E148" s="1" t="s">
        <v>735</v>
      </c>
      <c r="F148" s="3">
        <v>30.5</v>
      </c>
      <c r="G148" s="1" t="s">
        <v>1198</v>
      </c>
      <c r="H148" s="3">
        <v>30.5</v>
      </c>
      <c r="I148" s="1" t="s">
        <v>1198</v>
      </c>
      <c r="J148" s="3">
        <v>18.600000000000001</v>
      </c>
      <c r="K148" s="1" t="s">
        <v>1931</v>
      </c>
      <c r="L148" s="1">
        <v>75.7</v>
      </c>
      <c r="M148" s="1" t="s">
        <v>5350</v>
      </c>
      <c r="N148" s="1">
        <v>78.099999999999994</v>
      </c>
      <c r="O148" s="1" t="s">
        <v>7498</v>
      </c>
      <c r="P148" s="1">
        <v>67.5</v>
      </c>
      <c r="Q148" s="1" t="s">
        <v>7818</v>
      </c>
      <c r="R148" s="1">
        <v>50.2</v>
      </c>
      <c r="S148" s="1" t="s">
        <v>7095</v>
      </c>
      <c r="T148" s="1">
        <v>70.5</v>
      </c>
      <c r="U148" s="1" t="s">
        <v>5796</v>
      </c>
      <c r="V148" s="1">
        <v>79.7</v>
      </c>
      <c r="W148" s="1" t="s">
        <v>6218</v>
      </c>
      <c r="X148" s="1">
        <v>68.2</v>
      </c>
      <c r="Y148" s="1" t="s">
        <v>6646</v>
      </c>
      <c r="Z148" s="1">
        <v>50.2</v>
      </c>
      <c r="AA148" s="1" t="s">
        <v>7095</v>
      </c>
      <c r="AB148" s="1">
        <v>78.099999999999994</v>
      </c>
      <c r="AC148" s="1" t="s">
        <v>7498</v>
      </c>
      <c r="AD148" s="1">
        <v>67.5</v>
      </c>
      <c r="AE148" s="1" t="s">
        <v>7818</v>
      </c>
      <c r="AF148" s="1">
        <v>50.2</v>
      </c>
      <c r="AG148" s="1" t="s">
        <v>7095</v>
      </c>
      <c r="AH148" s="1">
        <v>72.900000000000006</v>
      </c>
      <c r="AI148" s="1" t="s">
        <v>9702</v>
      </c>
      <c r="AJ148" s="1">
        <v>56.4</v>
      </c>
      <c r="AK148" s="1" t="s">
        <v>10034</v>
      </c>
      <c r="AL148" s="1">
        <v>23</v>
      </c>
      <c r="AM148" s="1" t="s">
        <v>10377</v>
      </c>
      <c r="AN148" s="1">
        <v>53.6</v>
      </c>
      <c r="AO148" s="1" t="s">
        <v>9337</v>
      </c>
      <c r="AP148" s="1">
        <v>33.700000000000003</v>
      </c>
      <c r="AQ148" s="1" t="s">
        <v>10772</v>
      </c>
      <c r="AR148" s="1">
        <v>35</v>
      </c>
      <c r="AS148" s="1" t="s">
        <v>11173</v>
      </c>
    </row>
    <row r="149" spans="1:45" x14ac:dyDescent="0.35">
      <c r="A149" s="1" t="s">
        <v>2396</v>
      </c>
      <c r="B149" s="23">
        <v>16</v>
      </c>
      <c r="C149" s="23">
        <v>5</v>
      </c>
      <c r="D149" s="3">
        <v>59.2</v>
      </c>
      <c r="E149" s="1" t="s">
        <v>736</v>
      </c>
      <c r="F149" s="3">
        <v>47.9</v>
      </c>
      <c r="G149" s="1" t="s">
        <v>1199</v>
      </c>
      <c r="H149" s="3">
        <v>47.9</v>
      </c>
      <c r="I149" s="1" t="s">
        <v>1199</v>
      </c>
      <c r="J149" s="3">
        <v>17.8</v>
      </c>
      <c r="K149" s="1" t="s">
        <v>1932</v>
      </c>
      <c r="L149" s="1">
        <v>78.099999999999994</v>
      </c>
      <c r="M149" s="1" t="s">
        <v>5351</v>
      </c>
      <c r="N149" s="1">
        <v>79.5</v>
      </c>
      <c r="O149" s="1" t="s">
        <v>7499</v>
      </c>
      <c r="P149" s="1">
        <v>69.8</v>
      </c>
      <c r="Q149" s="1" t="s">
        <v>7819</v>
      </c>
      <c r="R149" s="1">
        <v>63.8</v>
      </c>
      <c r="S149" s="1" t="s">
        <v>8179</v>
      </c>
      <c r="T149" s="1">
        <v>77.599999999999994</v>
      </c>
      <c r="U149" s="1" t="s">
        <v>5797</v>
      </c>
      <c r="V149" s="1">
        <v>82.2</v>
      </c>
      <c r="W149" s="1" t="s">
        <v>6219</v>
      </c>
      <c r="X149" s="1">
        <v>70.7</v>
      </c>
      <c r="Y149" s="1" t="s">
        <v>6647</v>
      </c>
      <c r="Z149" s="1">
        <v>64.400000000000006</v>
      </c>
      <c r="AA149" s="1" t="s">
        <v>7096</v>
      </c>
      <c r="AB149" s="1">
        <v>80</v>
      </c>
      <c r="AC149" s="1" t="s">
        <v>8504</v>
      </c>
      <c r="AD149" s="1">
        <v>69.8</v>
      </c>
      <c r="AE149" s="1" t="s">
        <v>7819</v>
      </c>
      <c r="AF149" s="1">
        <v>63.8</v>
      </c>
      <c r="AG149" s="1" t="s">
        <v>8179</v>
      </c>
      <c r="AH149" s="1">
        <v>72</v>
      </c>
      <c r="AI149" s="1" t="s">
        <v>9703</v>
      </c>
      <c r="AJ149" s="1">
        <v>69.8</v>
      </c>
      <c r="AK149" s="1" t="s">
        <v>7819</v>
      </c>
      <c r="AL149" s="1">
        <v>59.7</v>
      </c>
      <c r="AM149" s="1" t="s">
        <v>10378</v>
      </c>
      <c r="AN149" s="1">
        <v>74</v>
      </c>
      <c r="AO149" s="1" t="s">
        <v>9338</v>
      </c>
      <c r="AP149" s="1">
        <v>56.7</v>
      </c>
      <c r="AQ149" s="1" t="s">
        <v>10773</v>
      </c>
      <c r="AR149" s="1">
        <v>56.2</v>
      </c>
      <c r="AS149" s="1" t="s">
        <v>11174</v>
      </c>
    </row>
    <row r="150" spans="1:45" x14ac:dyDescent="0.35">
      <c r="A150" s="1" t="s">
        <v>2397</v>
      </c>
      <c r="B150" s="23">
        <v>16</v>
      </c>
      <c r="C150" s="23">
        <v>5</v>
      </c>
      <c r="D150" s="3">
        <v>83.6</v>
      </c>
      <c r="E150" s="1" t="s">
        <v>737</v>
      </c>
      <c r="F150" s="3">
        <v>48</v>
      </c>
      <c r="G150" s="1" t="s">
        <v>1200</v>
      </c>
      <c r="H150" s="3">
        <v>48</v>
      </c>
      <c r="I150" s="1" t="s">
        <v>1200</v>
      </c>
      <c r="J150" s="3">
        <v>4.7</v>
      </c>
      <c r="K150" s="1" t="s">
        <v>1933</v>
      </c>
      <c r="L150" s="1">
        <v>91.9</v>
      </c>
      <c r="M150" s="1" t="s">
        <v>5352</v>
      </c>
      <c r="N150" s="1">
        <v>88.7</v>
      </c>
      <c r="O150" s="1" t="s">
        <v>7500</v>
      </c>
      <c r="P150" s="1">
        <v>78.599999999999994</v>
      </c>
      <c r="Q150" s="1" t="s">
        <v>6648</v>
      </c>
      <c r="R150" s="1">
        <v>69.2</v>
      </c>
      <c r="S150" s="1" t="s">
        <v>7097</v>
      </c>
      <c r="T150" s="1">
        <v>91.1</v>
      </c>
      <c r="U150" s="1" t="s">
        <v>5798</v>
      </c>
      <c r="V150" s="1">
        <v>91.3</v>
      </c>
      <c r="W150" s="1" t="s">
        <v>6220</v>
      </c>
      <c r="X150" s="1">
        <v>78.599999999999994</v>
      </c>
      <c r="Y150" s="1" t="s">
        <v>6648</v>
      </c>
      <c r="Z150" s="1">
        <v>69.2</v>
      </c>
      <c r="AA150" s="1" t="s">
        <v>7097</v>
      </c>
      <c r="AB150" s="1">
        <v>86.4</v>
      </c>
      <c r="AC150" s="1" t="s">
        <v>6689</v>
      </c>
      <c r="AD150" s="1">
        <v>78.599999999999994</v>
      </c>
      <c r="AE150" s="1" t="s">
        <v>6648</v>
      </c>
      <c r="AF150" s="1">
        <v>69.2</v>
      </c>
      <c r="AG150" s="1" t="s">
        <v>7097</v>
      </c>
      <c r="AH150" s="1">
        <v>85.5</v>
      </c>
      <c r="AI150" s="1" t="s">
        <v>9704</v>
      </c>
      <c r="AJ150" s="1">
        <v>78.599999999999994</v>
      </c>
      <c r="AK150" s="1" t="s">
        <v>6648</v>
      </c>
      <c r="AL150" s="1">
        <v>69.2</v>
      </c>
      <c r="AM150" s="1" t="s">
        <v>7097</v>
      </c>
      <c r="AN150" s="1">
        <v>74.2</v>
      </c>
      <c r="AO150" s="1" t="s">
        <v>9339</v>
      </c>
      <c r="AP150" s="1">
        <v>49.8</v>
      </c>
      <c r="AQ150" s="1" t="s">
        <v>10774</v>
      </c>
      <c r="AR150" s="1">
        <v>49.8</v>
      </c>
      <c r="AS150" s="1" t="s">
        <v>10774</v>
      </c>
    </row>
    <row r="151" spans="1:45" x14ac:dyDescent="0.35">
      <c r="A151" s="1" t="s">
        <v>2398</v>
      </c>
      <c r="B151" s="23">
        <v>18</v>
      </c>
      <c r="C151" s="23">
        <v>5</v>
      </c>
      <c r="D151" s="3">
        <v>67.8</v>
      </c>
      <c r="E151" s="1" t="s">
        <v>738</v>
      </c>
      <c r="F151" s="3">
        <v>46.5</v>
      </c>
      <c r="G151" s="1" t="s">
        <v>1201</v>
      </c>
      <c r="H151" s="3">
        <v>46.5</v>
      </c>
      <c r="I151" s="1" t="s">
        <v>1201</v>
      </c>
      <c r="J151" s="3">
        <v>14.3</v>
      </c>
      <c r="K151" s="1" t="s">
        <v>1934</v>
      </c>
      <c r="L151" s="1">
        <v>88.9</v>
      </c>
      <c r="M151" s="1" t="s">
        <v>5353</v>
      </c>
      <c r="N151" s="1">
        <v>81.2</v>
      </c>
      <c r="O151" s="1" t="s">
        <v>7501</v>
      </c>
      <c r="P151" s="1">
        <v>69.2</v>
      </c>
      <c r="Q151" s="1" t="s">
        <v>7820</v>
      </c>
      <c r="R151" s="1">
        <v>62.8</v>
      </c>
      <c r="S151" s="1" t="s">
        <v>8180</v>
      </c>
      <c r="T151" s="1">
        <v>88.9</v>
      </c>
      <c r="U151" s="1" t="s">
        <v>5353</v>
      </c>
      <c r="V151" s="1">
        <v>84.7</v>
      </c>
      <c r="W151" s="1" t="s">
        <v>6221</v>
      </c>
      <c r="X151" s="1">
        <v>71.2</v>
      </c>
      <c r="Y151" s="1" t="s">
        <v>6649</v>
      </c>
      <c r="Z151" s="1">
        <v>62.3</v>
      </c>
      <c r="AA151" s="1" t="s">
        <v>7098</v>
      </c>
      <c r="AB151" s="1">
        <v>83.2</v>
      </c>
      <c r="AC151" s="1" t="s">
        <v>8505</v>
      </c>
      <c r="AD151" s="1">
        <v>71.2</v>
      </c>
      <c r="AE151" s="1" t="s">
        <v>6649</v>
      </c>
      <c r="AF151" s="1">
        <v>63.7</v>
      </c>
      <c r="AG151" s="1" t="s">
        <v>9033</v>
      </c>
      <c r="AH151" s="1">
        <v>82.6</v>
      </c>
      <c r="AI151" s="1" t="s">
        <v>9705</v>
      </c>
      <c r="AJ151" s="1">
        <v>69.599999999999994</v>
      </c>
      <c r="AK151" s="1" t="s">
        <v>10035</v>
      </c>
      <c r="AL151" s="1">
        <v>59.4</v>
      </c>
      <c r="AM151" s="1" t="s">
        <v>10379</v>
      </c>
      <c r="AN151" s="1">
        <v>69.3</v>
      </c>
      <c r="AO151" s="1" t="s">
        <v>9340</v>
      </c>
      <c r="AP151" s="1">
        <v>52.9</v>
      </c>
      <c r="AQ151" s="1" t="s">
        <v>10775</v>
      </c>
      <c r="AR151" s="1">
        <v>52.7</v>
      </c>
      <c r="AS151" s="1" t="s">
        <v>11175</v>
      </c>
    </row>
    <row r="152" spans="1:45" x14ac:dyDescent="0.35">
      <c r="A152" s="1" t="s">
        <v>2399</v>
      </c>
      <c r="B152" s="23">
        <v>13</v>
      </c>
      <c r="C152" s="23">
        <v>5</v>
      </c>
      <c r="D152" s="3">
        <v>52.6</v>
      </c>
      <c r="E152" s="1" t="s">
        <v>739</v>
      </c>
      <c r="F152" s="3">
        <v>29</v>
      </c>
      <c r="G152" s="1" t="s">
        <v>1202</v>
      </c>
      <c r="H152" s="3">
        <v>29</v>
      </c>
      <c r="I152" s="1" t="s">
        <v>1202</v>
      </c>
      <c r="J152" s="3">
        <v>16.600000000000001</v>
      </c>
      <c r="K152" s="1" t="s">
        <v>1935</v>
      </c>
      <c r="L152" s="1">
        <v>84.2</v>
      </c>
      <c r="M152" s="1" t="s">
        <v>5354</v>
      </c>
      <c r="N152" s="1">
        <v>77.599999999999994</v>
      </c>
      <c r="O152" s="1" t="s">
        <v>7502</v>
      </c>
      <c r="P152" s="1">
        <v>63.4</v>
      </c>
      <c r="Q152" s="1" t="s">
        <v>7821</v>
      </c>
      <c r="R152" s="1">
        <v>50.1</v>
      </c>
      <c r="S152" s="1" t="s">
        <v>8181</v>
      </c>
      <c r="T152" s="1">
        <v>73.8</v>
      </c>
      <c r="U152" s="1" t="s">
        <v>5799</v>
      </c>
      <c r="V152" s="1">
        <v>83.4</v>
      </c>
      <c r="W152" s="1" t="s">
        <v>6222</v>
      </c>
      <c r="X152" s="1">
        <v>65.400000000000006</v>
      </c>
      <c r="Y152" s="1" t="s">
        <v>6650</v>
      </c>
      <c r="Z152" s="1">
        <v>52.1</v>
      </c>
      <c r="AA152" s="1" t="s">
        <v>7099</v>
      </c>
      <c r="AB152" s="1">
        <v>75.599999999999994</v>
      </c>
      <c r="AC152" s="1" t="s">
        <v>8506</v>
      </c>
      <c r="AD152" s="1">
        <v>60.9</v>
      </c>
      <c r="AE152" s="1" t="s">
        <v>8748</v>
      </c>
      <c r="AF152" s="1">
        <v>49.3</v>
      </c>
      <c r="AG152" s="1" t="s">
        <v>9034</v>
      </c>
      <c r="AH152" s="1">
        <v>69.2</v>
      </c>
      <c r="AI152" s="1" t="s">
        <v>9706</v>
      </c>
      <c r="AJ152" s="1">
        <v>57.8</v>
      </c>
      <c r="AK152" s="1" t="s">
        <v>10036</v>
      </c>
      <c r="AL152" s="1">
        <v>38.700000000000003</v>
      </c>
      <c r="AM152" s="1" t="s">
        <v>10380</v>
      </c>
      <c r="AN152" s="1">
        <v>61.5</v>
      </c>
      <c r="AO152" s="1" t="s">
        <v>9341</v>
      </c>
      <c r="AP152" s="1">
        <v>36.700000000000003</v>
      </c>
      <c r="AQ152" s="1" t="s">
        <v>10776</v>
      </c>
      <c r="AR152" s="1">
        <v>35.1</v>
      </c>
      <c r="AS152" s="1" t="s">
        <v>11176</v>
      </c>
    </row>
    <row r="153" spans="1:45" x14ac:dyDescent="0.35">
      <c r="A153" s="1" t="s">
        <v>2400</v>
      </c>
      <c r="B153" s="23">
        <v>19</v>
      </c>
      <c r="C153" s="23">
        <v>5</v>
      </c>
      <c r="D153" s="3">
        <v>62.7</v>
      </c>
      <c r="E153" s="1" t="s">
        <v>740</v>
      </c>
      <c r="F153" s="3">
        <v>30.8</v>
      </c>
      <c r="G153" s="1" t="s">
        <v>1203</v>
      </c>
      <c r="H153" s="3">
        <v>27.7</v>
      </c>
      <c r="I153" s="1" t="s">
        <v>1626</v>
      </c>
      <c r="J153" s="3">
        <v>14.6</v>
      </c>
      <c r="K153" s="1" t="s">
        <v>1936</v>
      </c>
      <c r="L153" s="1">
        <v>76.5</v>
      </c>
      <c r="M153" s="1" t="s">
        <v>5355</v>
      </c>
      <c r="N153" s="1">
        <v>84.1</v>
      </c>
      <c r="O153" s="1" t="s">
        <v>7503</v>
      </c>
      <c r="P153" s="1">
        <v>71.599999999999994</v>
      </c>
      <c r="Q153" s="1" t="s">
        <v>6651</v>
      </c>
      <c r="R153" s="1">
        <v>49.8</v>
      </c>
      <c r="S153" s="1" t="s">
        <v>8182</v>
      </c>
      <c r="T153" s="1">
        <v>65.5</v>
      </c>
      <c r="U153" s="1" t="s">
        <v>5800</v>
      </c>
      <c r="V153" s="1">
        <v>82.7</v>
      </c>
      <c r="W153" s="1" t="s">
        <v>6223</v>
      </c>
      <c r="X153" s="1">
        <v>71.599999999999994</v>
      </c>
      <c r="Y153" s="1" t="s">
        <v>6651</v>
      </c>
      <c r="Z153" s="1">
        <v>48</v>
      </c>
      <c r="AA153" s="1" t="s">
        <v>7100</v>
      </c>
      <c r="AB153" s="1">
        <v>84.1</v>
      </c>
      <c r="AC153" s="1" t="s">
        <v>7503</v>
      </c>
      <c r="AD153" s="1">
        <v>70.7</v>
      </c>
      <c r="AE153" s="1" t="s">
        <v>8749</v>
      </c>
      <c r="AF153" s="1">
        <v>48.9</v>
      </c>
      <c r="AG153" s="1" t="s">
        <v>9035</v>
      </c>
      <c r="AH153" s="1">
        <v>79.2</v>
      </c>
      <c r="AI153" s="1" t="s">
        <v>9707</v>
      </c>
      <c r="AJ153" s="1">
        <v>68.2</v>
      </c>
      <c r="AK153" s="1" t="s">
        <v>10037</v>
      </c>
      <c r="AL153" s="1">
        <v>37.5</v>
      </c>
      <c r="AM153" s="1" t="s">
        <v>10381</v>
      </c>
      <c r="AN153" s="1">
        <v>54.6</v>
      </c>
      <c r="AO153" s="1" t="s">
        <v>9342</v>
      </c>
      <c r="AP153" s="1">
        <v>35.799999999999997</v>
      </c>
      <c r="AQ153" s="1" t="s">
        <v>10777</v>
      </c>
      <c r="AR153" s="1">
        <v>42.7</v>
      </c>
      <c r="AS153" s="1" t="s">
        <v>11177</v>
      </c>
    </row>
    <row r="154" spans="1:45" x14ac:dyDescent="0.35">
      <c r="A154" s="1" t="s">
        <v>2401</v>
      </c>
      <c r="B154" s="23">
        <v>15</v>
      </c>
      <c r="C154" s="23">
        <v>5</v>
      </c>
      <c r="D154" s="3">
        <v>66.2</v>
      </c>
      <c r="E154" s="1" t="s">
        <v>741</v>
      </c>
      <c r="F154" s="3">
        <v>35.200000000000003</v>
      </c>
      <c r="G154" s="1" t="s">
        <v>1204</v>
      </c>
      <c r="H154" s="3">
        <v>35.200000000000003</v>
      </c>
      <c r="I154" s="1" t="s">
        <v>1204</v>
      </c>
      <c r="J154" s="3">
        <v>13.7</v>
      </c>
      <c r="K154" s="1" t="s">
        <v>1937</v>
      </c>
      <c r="L154" s="1">
        <v>71</v>
      </c>
      <c r="M154" s="1" t="s">
        <v>5356</v>
      </c>
      <c r="N154" s="1">
        <v>86.3</v>
      </c>
      <c r="O154" s="1" t="s">
        <v>7504</v>
      </c>
      <c r="P154" s="1">
        <v>73.400000000000006</v>
      </c>
      <c r="Q154" s="1" t="s">
        <v>7822</v>
      </c>
      <c r="R154" s="1">
        <v>57.8</v>
      </c>
      <c r="S154" s="1" t="s">
        <v>8183</v>
      </c>
      <c r="T154" s="1">
        <v>76.3</v>
      </c>
      <c r="U154" s="1" t="s">
        <v>5801</v>
      </c>
      <c r="V154" s="1">
        <v>85.8</v>
      </c>
      <c r="W154" s="1" t="s">
        <v>6224</v>
      </c>
      <c r="X154" s="1">
        <v>74.599999999999994</v>
      </c>
      <c r="Y154" s="1" t="s">
        <v>6652</v>
      </c>
      <c r="Z154" s="1">
        <v>60</v>
      </c>
      <c r="AA154" s="1" t="s">
        <v>7101</v>
      </c>
      <c r="AB154" s="1">
        <v>86.3</v>
      </c>
      <c r="AC154" s="1" t="s">
        <v>7504</v>
      </c>
      <c r="AD154" s="1">
        <v>72.7</v>
      </c>
      <c r="AE154" s="1" t="s">
        <v>8750</v>
      </c>
      <c r="AF154" s="1">
        <v>59.4</v>
      </c>
      <c r="AG154" s="1" t="s">
        <v>9036</v>
      </c>
      <c r="AH154" s="1">
        <v>80.8</v>
      </c>
      <c r="AI154" s="1" t="s">
        <v>6730</v>
      </c>
      <c r="AJ154" s="1">
        <v>67.3</v>
      </c>
      <c r="AK154" s="1" t="s">
        <v>10038</v>
      </c>
      <c r="AL154" s="1">
        <v>44.5</v>
      </c>
      <c r="AM154" s="1" t="s">
        <v>10382</v>
      </c>
      <c r="AN154" s="1">
        <v>68.3</v>
      </c>
      <c r="AO154" s="1" t="s">
        <v>9343</v>
      </c>
      <c r="AP154" s="1">
        <v>56.8</v>
      </c>
      <c r="AQ154" s="1" t="s">
        <v>10778</v>
      </c>
      <c r="AR154" s="1">
        <v>56.8</v>
      </c>
      <c r="AS154" s="1" t="s">
        <v>10778</v>
      </c>
    </row>
    <row r="155" spans="1:45" x14ac:dyDescent="0.35">
      <c r="A155" s="1" t="s">
        <v>2402</v>
      </c>
      <c r="B155" s="23">
        <v>16</v>
      </c>
      <c r="C155" s="23">
        <v>5</v>
      </c>
      <c r="D155" s="3">
        <v>63.8</v>
      </c>
      <c r="E155" s="1" t="s">
        <v>742</v>
      </c>
      <c r="F155" s="3">
        <v>36.9</v>
      </c>
      <c r="G155" s="1" t="s">
        <v>1205</v>
      </c>
      <c r="H155" s="3">
        <v>33.6</v>
      </c>
      <c r="I155" s="1" t="s">
        <v>1627</v>
      </c>
      <c r="J155" s="3">
        <v>12.3</v>
      </c>
      <c r="K155" s="1" t="s">
        <v>1938</v>
      </c>
      <c r="L155" s="1">
        <v>80.3</v>
      </c>
      <c r="M155" s="1" t="s">
        <v>5357</v>
      </c>
      <c r="N155" s="1">
        <v>82</v>
      </c>
      <c r="O155" s="1" t="s">
        <v>7505</v>
      </c>
      <c r="P155" s="1">
        <v>68.8</v>
      </c>
      <c r="Q155" s="1" t="s">
        <v>7823</v>
      </c>
      <c r="R155" s="1">
        <v>53.7</v>
      </c>
      <c r="S155" s="1" t="s">
        <v>8184</v>
      </c>
      <c r="T155" s="1">
        <v>73.900000000000006</v>
      </c>
      <c r="U155" s="1" t="s">
        <v>5802</v>
      </c>
      <c r="V155" s="1">
        <v>86.7</v>
      </c>
      <c r="W155" s="1" t="s">
        <v>6225</v>
      </c>
      <c r="X155" s="1">
        <v>71.2</v>
      </c>
      <c r="Y155" s="1" t="s">
        <v>6653</v>
      </c>
      <c r="Z155" s="1">
        <v>51.9</v>
      </c>
      <c r="AA155" s="1" t="s">
        <v>7102</v>
      </c>
      <c r="AB155" s="1">
        <v>83.3</v>
      </c>
      <c r="AC155" s="1" t="s">
        <v>8507</v>
      </c>
      <c r="AD155" s="1">
        <v>68.099999999999994</v>
      </c>
      <c r="AE155" s="1" t="s">
        <v>8751</v>
      </c>
      <c r="AF155" s="1">
        <v>55</v>
      </c>
      <c r="AG155" s="1" t="s">
        <v>9037</v>
      </c>
      <c r="AH155" s="1">
        <v>78.099999999999994</v>
      </c>
      <c r="AI155" s="1" t="s">
        <v>9708</v>
      </c>
      <c r="AJ155" s="1">
        <v>62.8</v>
      </c>
      <c r="AK155" s="1" t="s">
        <v>10039</v>
      </c>
      <c r="AL155" s="1">
        <v>46.9</v>
      </c>
      <c r="AM155" s="1" t="s">
        <v>10383</v>
      </c>
      <c r="AN155" s="1">
        <v>59.1</v>
      </c>
      <c r="AO155" s="1" t="s">
        <v>9344</v>
      </c>
      <c r="AP155" s="1">
        <v>42.4</v>
      </c>
      <c r="AQ155" s="1" t="s">
        <v>10779</v>
      </c>
      <c r="AR155" s="1">
        <v>41.5</v>
      </c>
      <c r="AS155" s="1" t="s">
        <v>11178</v>
      </c>
    </row>
    <row r="156" spans="1:45" x14ac:dyDescent="0.35">
      <c r="A156" s="1" t="s">
        <v>2403</v>
      </c>
      <c r="B156" s="23">
        <v>18</v>
      </c>
      <c r="C156" s="23">
        <v>5</v>
      </c>
      <c r="D156" s="3">
        <v>49.6</v>
      </c>
      <c r="E156" s="1" t="s">
        <v>743</v>
      </c>
      <c r="F156" s="3">
        <v>36.299999999999997</v>
      </c>
      <c r="G156" s="1" t="s">
        <v>1206</v>
      </c>
      <c r="H156" s="3">
        <v>36.299999999999997</v>
      </c>
      <c r="I156" s="1" t="s">
        <v>1206</v>
      </c>
      <c r="J156" s="3">
        <v>26.4</v>
      </c>
      <c r="K156" s="1" t="s">
        <v>1939</v>
      </c>
      <c r="L156" s="1">
        <v>59.4</v>
      </c>
      <c r="M156" s="1" t="s">
        <v>5358</v>
      </c>
      <c r="N156" s="1">
        <v>67.599999999999994</v>
      </c>
      <c r="O156" s="1" t="s">
        <v>7506</v>
      </c>
      <c r="P156" s="1">
        <v>58.4</v>
      </c>
      <c r="Q156" s="1" t="s">
        <v>7824</v>
      </c>
      <c r="R156" s="1">
        <v>51</v>
      </c>
      <c r="S156" s="1" t="s">
        <v>8185</v>
      </c>
      <c r="T156" s="1">
        <v>52.2</v>
      </c>
      <c r="U156" s="1" t="s">
        <v>5803</v>
      </c>
      <c r="V156" s="1">
        <v>68.900000000000006</v>
      </c>
      <c r="W156" s="1" t="s">
        <v>6226</v>
      </c>
      <c r="X156" s="1">
        <v>59.7</v>
      </c>
      <c r="Y156" s="1" t="s">
        <v>6654</v>
      </c>
      <c r="Z156" s="1">
        <v>51.9</v>
      </c>
      <c r="AA156" s="1" t="s">
        <v>7103</v>
      </c>
      <c r="AB156" s="1">
        <v>67.599999999999994</v>
      </c>
      <c r="AC156" s="1" t="s">
        <v>7506</v>
      </c>
      <c r="AD156" s="1">
        <v>58.4</v>
      </c>
      <c r="AE156" s="1" t="s">
        <v>7824</v>
      </c>
      <c r="AF156" s="1">
        <v>51.9</v>
      </c>
      <c r="AG156" s="1" t="s">
        <v>7103</v>
      </c>
      <c r="AH156" s="1">
        <v>66.3</v>
      </c>
      <c r="AI156" s="1" t="s">
        <v>9709</v>
      </c>
      <c r="AJ156" s="1">
        <v>55.1</v>
      </c>
      <c r="AK156" s="1" t="s">
        <v>10040</v>
      </c>
      <c r="AL156" s="1">
        <v>48.6</v>
      </c>
      <c r="AM156" s="1" t="s">
        <v>10384</v>
      </c>
      <c r="AN156" s="1">
        <v>53.9</v>
      </c>
      <c r="AO156" s="1" t="s">
        <v>9345</v>
      </c>
      <c r="AP156" s="1">
        <v>39.4</v>
      </c>
      <c r="AQ156" s="1" t="s">
        <v>10780</v>
      </c>
      <c r="AR156" s="1">
        <v>39.9</v>
      </c>
      <c r="AS156" s="1" t="s">
        <v>11179</v>
      </c>
    </row>
    <row r="157" spans="1:45" x14ac:dyDescent="0.35">
      <c r="A157" s="1" t="s">
        <v>2404</v>
      </c>
      <c r="B157" s="23">
        <v>15</v>
      </c>
      <c r="C157" s="23">
        <v>5</v>
      </c>
      <c r="D157" s="3">
        <v>58.9</v>
      </c>
      <c r="E157" s="1" t="s">
        <v>744</v>
      </c>
      <c r="F157" s="3">
        <v>33</v>
      </c>
      <c r="G157" s="1" t="s">
        <v>1207</v>
      </c>
      <c r="H157" s="3">
        <v>30.5</v>
      </c>
      <c r="I157" s="1" t="s">
        <v>1628</v>
      </c>
      <c r="J157" s="3">
        <v>26.5</v>
      </c>
      <c r="K157" s="1" t="s">
        <v>1940</v>
      </c>
      <c r="L157" s="1">
        <v>70.3</v>
      </c>
      <c r="M157" s="1" t="s">
        <v>5359</v>
      </c>
      <c r="N157" s="1">
        <v>69.8</v>
      </c>
      <c r="O157" s="1" t="s">
        <v>7507</v>
      </c>
      <c r="P157" s="1">
        <v>50.6</v>
      </c>
      <c r="Q157" s="1" t="s">
        <v>7825</v>
      </c>
      <c r="R157" s="1">
        <v>38.299999999999997</v>
      </c>
      <c r="S157" s="1" t="s">
        <v>8186</v>
      </c>
      <c r="T157" s="1">
        <v>72.3</v>
      </c>
      <c r="U157" s="1" t="s">
        <v>5804</v>
      </c>
      <c r="V157" s="1">
        <v>68.7</v>
      </c>
      <c r="W157" s="1" t="s">
        <v>6227</v>
      </c>
      <c r="X157" s="1">
        <v>49.5</v>
      </c>
      <c r="Y157" s="1" t="s">
        <v>6655</v>
      </c>
      <c r="Z157" s="1">
        <v>39.4</v>
      </c>
      <c r="AA157" s="1" t="s">
        <v>7104</v>
      </c>
      <c r="AB157" s="1">
        <v>68.400000000000006</v>
      </c>
      <c r="AC157" s="1" t="s">
        <v>8508</v>
      </c>
      <c r="AD157" s="1">
        <v>49.4</v>
      </c>
      <c r="AE157" s="1" t="s">
        <v>8752</v>
      </c>
      <c r="AF157" s="1">
        <v>37.1</v>
      </c>
      <c r="AG157" s="1" t="s">
        <v>9038</v>
      </c>
      <c r="AH157" s="1">
        <v>60.7</v>
      </c>
      <c r="AI157" s="1" t="s">
        <v>9710</v>
      </c>
      <c r="AJ157" s="1">
        <v>49.4</v>
      </c>
      <c r="AK157" s="1" t="s">
        <v>8752</v>
      </c>
      <c r="AL157" s="1">
        <v>38.299999999999997</v>
      </c>
      <c r="AM157" s="1" t="s">
        <v>8186</v>
      </c>
      <c r="AN157" s="1">
        <v>51.1</v>
      </c>
      <c r="AO157" s="1" t="s">
        <v>9346</v>
      </c>
      <c r="AP157" s="1">
        <v>37.4</v>
      </c>
      <c r="AQ157" s="1" t="s">
        <v>10781</v>
      </c>
      <c r="AR157" s="1">
        <v>35</v>
      </c>
      <c r="AS157" s="1" t="s">
        <v>11180</v>
      </c>
    </row>
    <row r="158" spans="1:45" x14ac:dyDescent="0.35">
      <c r="A158" s="1" t="s">
        <v>2405</v>
      </c>
      <c r="B158" s="23">
        <v>20</v>
      </c>
      <c r="C158" s="23">
        <v>5</v>
      </c>
      <c r="D158" s="3">
        <v>53.6</v>
      </c>
      <c r="E158" s="1" t="s">
        <v>745</v>
      </c>
      <c r="F158" s="3">
        <v>27.1</v>
      </c>
      <c r="G158" s="1" t="s">
        <v>1208</v>
      </c>
      <c r="H158" s="3">
        <v>25.1</v>
      </c>
      <c r="I158" s="1" t="s">
        <v>1629</v>
      </c>
      <c r="J158" s="3">
        <v>18.7</v>
      </c>
      <c r="K158" s="1" t="s">
        <v>1941</v>
      </c>
      <c r="L158" s="1">
        <v>79.099999999999994</v>
      </c>
      <c r="M158" s="1" t="s">
        <v>5360</v>
      </c>
      <c r="N158" s="1">
        <v>75.099999999999994</v>
      </c>
      <c r="O158" s="1" t="s">
        <v>7508</v>
      </c>
      <c r="P158" s="1">
        <v>61.9</v>
      </c>
      <c r="Q158" s="1" t="s">
        <v>7826</v>
      </c>
      <c r="R158" s="1">
        <v>49.2</v>
      </c>
      <c r="S158" s="1" t="s">
        <v>8187</v>
      </c>
      <c r="T158" s="1">
        <v>69.5</v>
      </c>
      <c r="U158" s="1" t="s">
        <v>5805</v>
      </c>
      <c r="V158" s="1">
        <v>79.2</v>
      </c>
      <c r="W158" s="1" t="s">
        <v>6228</v>
      </c>
      <c r="X158" s="1">
        <v>61</v>
      </c>
      <c r="Y158" s="1" t="s">
        <v>6656</v>
      </c>
      <c r="Z158" s="1">
        <v>46</v>
      </c>
      <c r="AA158" s="1" t="s">
        <v>7105</v>
      </c>
      <c r="AB158" s="1">
        <v>75.099999999999994</v>
      </c>
      <c r="AC158" s="1" t="s">
        <v>7508</v>
      </c>
      <c r="AD158" s="1">
        <v>58.8</v>
      </c>
      <c r="AE158" s="1" t="s">
        <v>8753</v>
      </c>
      <c r="AF158" s="1">
        <v>49.2</v>
      </c>
      <c r="AG158" s="1" t="s">
        <v>8187</v>
      </c>
      <c r="AH158" s="1">
        <v>70.099999999999994</v>
      </c>
      <c r="AI158" s="1" t="s">
        <v>9711</v>
      </c>
      <c r="AJ158" s="1">
        <v>59</v>
      </c>
      <c r="AK158" s="1" t="s">
        <v>10041</v>
      </c>
      <c r="AL158" s="1">
        <v>36.5</v>
      </c>
      <c r="AM158" s="1" t="s">
        <v>10385</v>
      </c>
      <c r="AN158" s="1">
        <v>56.3</v>
      </c>
      <c r="AO158" s="1" t="s">
        <v>9347</v>
      </c>
      <c r="AP158" s="1">
        <v>38.6</v>
      </c>
      <c r="AQ158" s="1" t="s">
        <v>10782</v>
      </c>
      <c r="AR158" s="1">
        <v>35.700000000000003</v>
      </c>
      <c r="AS158" s="1" t="s">
        <v>11181</v>
      </c>
    </row>
    <row r="159" spans="1:45" x14ac:dyDescent="0.35">
      <c r="A159" s="1" t="s">
        <v>2406</v>
      </c>
      <c r="B159" s="23">
        <v>14</v>
      </c>
      <c r="C159" s="23">
        <v>5</v>
      </c>
      <c r="D159" s="3">
        <v>82.2</v>
      </c>
      <c r="E159" s="1" t="s">
        <v>746</v>
      </c>
      <c r="F159" s="3">
        <v>53.8</v>
      </c>
      <c r="G159" s="1" t="s">
        <v>1209</v>
      </c>
      <c r="H159" s="3">
        <v>53</v>
      </c>
      <c r="I159" s="1" t="s">
        <v>1630</v>
      </c>
      <c r="J159" s="3">
        <v>8.6999999999999993</v>
      </c>
      <c r="K159" s="1" t="s">
        <v>1942</v>
      </c>
      <c r="L159" s="1">
        <v>84.4</v>
      </c>
      <c r="M159" s="1" t="s">
        <v>5361</v>
      </c>
      <c r="N159" s="1">
        <v>90.5</v>
      </c>
      <c r="O159" s="1" t="s">
        <v>6229</v>
      </c>
      <c r="P159" s="1">
        <v>87.6</v>
      </c>
      <c r="Q159" s="1" t="s">
        <v>7827</v>
      </c>
      <c r="R159" s="1">
        <v>68.900000000000006</v>
      </c>
      <c r="S159" s="1" t="s">
        <v>8188</v>
      </c>
      <c r="T159" s="1">
        <v>86.9</v>
      </c>
      <c r="U159" s="1" t="s">
        <v>5806</v>
      </c>
      <c r="V159" s="1">
        <v>90.5</v>
      </c>
      <c r="W159" s="1" t="s">
        <v>6229</v>
      </c>
      <c r="X159" s="1">
        <v>86.2</v>
      </c>
      <c r="Y159" s="1" t="s">
        <v>6657</v>
      </c>
      <c r="Z159" s="1">
        <v>71.900000000000006</v>
      </c>
      <c r="AA159" s="1" t="s">
        <v>7106</v>
      </c>
      <c r="AB159" s="1">
        <v>90.5</v>
      </c>
      <c r="AC159" s="1" t="s">
        <v>6229</v>
      </c>
      <c r="AD159" s="1">
        <v>86.7</v>
      </c>
      <c r="AE159" s="1" t="s">
        <v>8754</v>
      </c>
      <c r="AF159" s="1">
        <v>68.2</v>
      </c>
      <c r="AG159" s="1" t="s">
        <v>9039</v>
      </c>
      <c r="AH159" s="1">
        <v>86.6</v>
      </c>
      <c r="AI159" s="1" t="s">
        <v>9712</v>
      </c>
      <c r="AJ159" s="1">
        <v>83.7</v>
      </c>
      <c r="AK159" s="1" t="s">
        <v>10042</v>
      </c>
      <c r="AL159" s="1">
        <v>68.900000000000006</v>
      </c>
      <c r="AM159" s="1" t="s">
        <v>8188</v>
      </c>
      <c r="AN159" s="1">
        <v>75.2</v>
      </c>
      <c r="AO159" s="1" t="s">
        <v>9348</v>
      </c>
      <c r="AP159" s="1">
        <v>62.6</v>
      </c>
      <c r="AQ159" s="1" t="s">
        <v>10783</v>
      </c>
      <c r="AR159" s="1">
        <v>61.2</v>
      </c>
      <c r="AS159" s="1" t="s">
        <v>11182</v>
      </c>
    </row>
    <row r="160" spans="1:45" x14ac:dyDescent="0.35">
      <c r="A160" s="1" t="s">
        <v>2407</v>
      </c>
      <c r="B160" s="23">
        <v>15</v>
      </c>
      <c r="C160" s="23">
        <v>5</v>
      </c>
      <c r="D160" s="3">
        <v>55.9</v>
      </c>
      <c r="E160" s="1" t="s">
        <v>747</v>
      </c>
      <c r="F160" s="3">
        <v>22.2</v>
      </c>
      <c r="G160" s="1" t="s">
        <v>1210</v>
      </c>
      <c r="H160" s="3">
        <v>22.2</v>
      </c>
      <c r="I160" s="1" t="s">
        <v>1210</v>
      </c>
      <c r="J160" s="3">
        <v>27</v>
      </c>
      <c r="K160" s="1" t="s">
        <v>1943</v>
      </c>
      <c r="L160" s="1">
        <v>69.599999999999994</v>
      </c>
      <c r="M160" s="1" t="s">
        <v>5362</v>
      </c>
      <c r="N160" s="1">
        <v>67</v>
      </c>
      <c r="O160" s="1" t="s">
        <v>7509</v>
      </c>
      <c r="P160" s="1">
        <v>55.8</v>
      </c>
      <c r="Q160" s="1" t="s">
        <v>7828</v>
      </c>
      <c r="R160" s="1">
        <v>39.299999999999997</v>
      </c>
      <c r="S160" s="1" t="s">
        <v>8189</v>
      </c>
      <c r="T160" s="1">
        <v>65.400000000000006</v>
      </c>
      <c r="U160" s="1" t="s">
        <v>5807</v>
      </c>
      <c r="V160" s="1">
        <v>73</v>
      </c>
      <c r="W160" s="1" t="s">
        <v>6230</v>
      </c>
      <c r="X160" s="1">
        <v>58.7</v>
      </c>
      <c r="Y160" s="1" t="s">
        <v>6658</v>
      </c>
      <c r="Z160" s="1">
        <v>42.3</v>
      </c>
      <c r="AA160" s="1" t="s">
        <v>7107</v>
      </c>
      <c r="AB160" s="1">
        <v>66</v>
      </c>
      <c r="AC160" s="1" t="s">
        <v>8509</v>
      </c>
      <c r="AD160" s="1">
        <v>54.8</v>
      </c>
      <c r="AE160" s="1" t="s">
        <v>8755</v>
      </c>
      <c r="AF160" s="1">
        <v>39.299999999999997</v>
      </c>
      <c r="AG160" s="1" t="s">
        <v>8189</v>
      </c>
      <c r="AH160" s="1">
        <v>62.9</v>
      </c>
      <c r="AI160" s="1" t="s">
        <v>9713</v>
      </c>
      <c r="AJ160" s="1">
        <v>48.9</v>
      </c>
      <c r="AK160" s="1" t="s">
        <v>10043</v>
      </c>
      <c r="AL160" s="1">
        <v>22.2</v>
      </c>
      <c r="AM160" s="1" t="s">
        <v>10386</v>
      </c>
      <c r="AN160" s="1">
        <v>43.5</v>
      </c>
      <c r="AO160" s="1" t="s">
        <v>9349</v>
      </c>
      <c r="AP160" s="1">
        <v>23.1</v>
      </c>
      <c r="AQ160" s="1" t="s">
        <v>10784</v>
      </c>
      <c r="AR160" s="1">
        <v>23.1</v>
      </c>
      <c r="AS160" s="1" t="s">
        <v>10784</v>
      </c>
    </row>
    <row r="161" spans="1:45" x14ac:dyDescent="0.35">
      <c r="A161" s="1" t="s">
        <v>2408</v>
      </c>
      <c r="B161" s="23">
        <v>16</v>
      </c>
      <c r="C161" s="23">
        <v>5</v>
      </c>
      <c r="D161" s="3">
        <v>56.2</v>
      </c>
      <c r="E161" s="1" t="s">
        <v>748</v>
      </c>
      <c r="F161" s="3">
        <v>33.4</v>
      </c>
      <c r="G161" s="1" t="s">
        <v>1211</v>
      </c>
      <c r="H161" s="3">
        <v>31.9</v>
      </c>
      <c r="I161" s="1" t="s">
        <v>1631</v>
      </c>
      <c r="J161" s="3">
        <v>26.3</v>
      </c>
      <c r="K161" s="1" t="s">
        <v>1944</v>
      </c>
      <c r="L161" s="1">
        <v>75.900000000000006</v>
      </c>
      <c r="M161" s="1" t="s">
        <v>5363</v>
      </c>
      <c r="N161" s="1">
        <v>70.099999999999994</v>
      </c>
      <c r="O161" s="1" t="s">
        <v>7510</v>
      </c>
      <c r="P161" s="1">
        <v>60.5</v>
      </c>
      <c r="Q161" s="1" t="s">
        <v>7829</v>
      </c>
      <c r="R161" s="1">
        <v>47</v>
      </c>
      <c r="S161" s="1" t="s">
        <v>8190</v>
      </c>
      <c r="T161" s="1">
        <v>73.5</v>
      </c>
      <c r="U161" s="1" t="s">
        <v>5808</v>
      </c>
      <c r="V161" s="1">
        <v>72</v>
      </c>
      <c r="W161" s="1" t="s">
        <v>6231</v>
      </c>
      <c r="X161" s="1">
        <v>61.2</v>
      </c>
      <c r="Y161" s="1" t="s">
        <v>6659</v>
      </c>
      <c r="Z161" s="1">
        <v>46.2</v>
      </c>
      <c r="AA161" s="1" t="s">
        <v>7108</v>
      </c>
      <c r="AB161" s="1">
        <v>70.099999999999994</v>
      </c>
      <c r="AC161" s="1" t="s">
        <v>7510</v>
      </c>
      <c r="AD161" s="1">
        <v>59</v>
      </c>
      <c r="AE161" s="1" t="s">
        <v>8756</v>
      </c>
      <c r="AF161" s="1">
        <v>45.5</v>
      </c>
      <c r="AG161" s="1" t="s">
        <v>9040</v>
      </c>
      <c r="AH161" s="1">
        <v>65.8</v>
      </c>
      <c r="AI161" s="1" t="s">
        <v>9714</v>
      </c>
      <c r="AJ161" s="1">
        <v>55.5</v>
      </c>
      <c r="AK161" s="1" t="s">
        <v>10044</v>
      </c>
      <c r="AL161" s="1">
        <v>40.299999999999997</v>
      </c>
      <c r="AM161" s="1" t="s">
        <v>10387</v>
      </c>
      <c r="AN161" s="1">
        <v>48.9</v>
      </c>
      <c r="AO161" s="1" t="s">
        <v>9350</v>
      </c>
      <c r="AP161" s="1">
        <v>35.299999999999997</v>
      </c>
      <c r="AQ161" s="1" t="s">
        <v>10785</v>
      </c>
      <c r="AR161" s="1">
        <v>38.4</v>
      </c>
      <c r="AS161" s="1" t="s">
        <v>11183</v>
      </c>
    </row>
    <row r="162" spans="1:45" x14ac:dyDescent="0.35">
      <c r="A162" s="1" t="s">
        <v>2409</v>
      </c>
      <c r="B162" s="23">
        <v>19</v>
      </c>
      <c r="C162" s="23">
        <v>5</v>
      </c>
      <c r="D162" s="3">
        <v>54.2</v>
      </c>
      <c r="E162" s="1" t="s">
        <v>749</v>
      </c>
      <c r="F162" s="3">
        <v>10.1</v>
      </c>
      <c r="G162" s="1" t="s">
        <v>1212</v>
      </c>
      <c r="H162" s="3">
        <v>8.6999999999999993</v>
      </c>
      <c r="I162" s="1" t="s">
        <v>1632</v>
      </c>
      <c r="J162" s="3">
        <v>37.299999999999997</v>
      </c>
      <c r="K162" s="1" t="s">
        <v>1945</v>
      </c>
      <c r="L162" s="1">
        <v>54.4</v>
      </c>
      <c r="M162" s="1" t="s">
        <v>5364</v>
      </c>
      <c r="N162" s="1">
        <v>61.4</v>
      </c>
      <c r="O162" s="1" t="s">
        <v>7511</v>
      </c>
      <c r="P162" s="1">
        <v>36.5</v>
      </c>
      <c r="Q162" s="1" t="s">
        <v>7830</v>
      </c>
      <c r="R162" s="1">
        <v>28.4</v>
      </c>
      <c r="S162" s="1" t="s">
        <v>7109</v>
      </c>
      <c r="T162" s="1">
        <v>57.5</v>
      </c>
      <c r="U162" s="1" t="s">
        <v>5809</v>
      </c>
      <c r="V162" s="1">
        <v>60.3</v>
      </c>
      <c r="W162" s="1" t="s">
        <v>6232</v>
      </c>
      <c r="X162" s="1">
        <v>39.299999999999997</v>
      </c>
      <c r="Y162" s="1" t="s">
        <v>6660</v>
      </c>
      <c r="Z162" s="1">
        <v>28.4</v>
      </c>
      <c r="AA162" s="1" t="s">
        <v>7109</v>
      </c>
      <c r="AB162" s="1">
        <v>61.4</v>
      </c>
      <c r="AC162" s="1" t="s">
        <v>7511</v>
      </c>
      <c r="AD162" s="1">
        <v>35.200000000000003</v>
      </c>
      <c r="AE162" s="1" t="s">
        <v>8757</v>
      </c>
      <c r="AF162" s="1">
        <v>28.5</v>
      </c>
      <c r="AG162" s="1" t="s">
        <v>9041</v>
      </c>
      <c r="AH162" s="1">
        <v>57.7</v>
      </c>
      <c r="AI162" s="1" t="s">
        <v>9715</v>
      </c>
      <c r="AJ162" s="1">
        <v>36.5</v>
      </c>
      <c r="AK162" s="1" t="s">
        <v>7830</v>
      </c>
      <c r="AL162" s="1">
        <v>28.8</v>
      </c>
      <c r="AM162" s="1" t="s">
        <v>10388</v>
      </c>
      <c r="AN162" s="1">
        <v>36.1</v>
      </c>
      <c r="AO162" s="1" t="s">
        <v>9351</v>
      </c>
      <c r="AP162" s="1">
        <v>13.5</v>
      </c>
      <c r="AQ162" s="1" t="s">
        <v>10786</v>
      </c>
      <c r="AR162" s="1">
        <v>15</v>
      </c>
      <c r="AS162" s="1" t="s">
        <v>11184</v>
      </c>
    </row>
    <row r="163" spans="1:45" x14ac:dyDescent="0.35">
      <c r="A163" s="1" t="s">
        <v>2410</v>
      </c>
      <c r="B163" s="23">
        <v>18</v>
      </c>
      <c r="C163" s="23">
        <v>5</v>
      </c>
      <c r="D163" s="3">
        <v>65.400000000000006</v>
      </c>
      <c r="E163" s="1" t="s">
        <v>750</v>
      </c>
      <c r="F163" s="3">
        <v>21.8</v>
      </c>
      <c r="G163" s="1" t="s">
        <v>1213</v>
      </c>
      <c r="H163" s="3">
        <v>20.6</v>
      </c>
      <c r="I163" s="1" t="s">
        <v>1633</v>
      </c>
      <c r="J163" s="3">
        <v>21.8</v>
      </c>
      <c r="K163" s="1" t="s">
        <v>1946</v>
      </c>
      <c r="L163" s="1">
        <v>68.2</v>
      </c>
      <c r="M163" s="1" t="s">
        <v>5365</v>
      </c>
      <c r="N163" s="1">
        <v>73.5</v>
      </c>
      <c r="O163" s="1" t="s">
        <v>7512</v>
      </c>
      <c r="P163" s="1">
        <v>55.8</v>
      </c>
      <c r="Q163" s="1" t="s">
        <v>7831</v>
      </c>
      <c r="R163" s="1">
        <v>42.8</v>
      </c>
      <c r="S163" s="1" t="s">
        <v>8191</v>
      </c>
      <c r="T163" s="1">
        <v>68.2</v>
      </c>
      <c r="U163" s="1" t="s">
        <v>5810</v>
      </c>
      <c r="V163" s="1">
        <v>74.8</v>
      </c>
      <c r="W163" s="1" t="s">
        <v>6233</v>
      </c>
      <c r="X163" s="1">
        <v>58.4</v>
      </c>
      <c r="Y163" s="1" t="s">
        <v>6661</v>
      </c>
      <c r="Z163" s="1">
        <v>44.2</v>
      </c>
      <c r="AA163" s="1" t="s">
        <v>7110</v>
      </c>
      <c r="AB163" s="1">
        <v>76</v>
      </c>
      <c r="AC163" s="1" t="s">
        <v>8510</v>
      </c>
      <c r="AD163" s="1">
        <v>57.1</v>
      </c>
      <c r="AE163" s="1" t="s">
        <v>8758</v>
      </c>
      <c r="AF163" s="1">
        <v>41.2</v>
      </c>
      <c r="AG163" s="1" t="s">
        <v>9042</v>
      </c>
      <c r="AH163" s="1">
        <v>71.400000000000006</v>
      </c>
      <c r="AI163" s="1" t="s">
        <v>9716</v>
      </c>
      <c r="AJ163" s="1">
        <v>57.1</v>
      </c>
      <c r="AK163" s="1" t="s">
        <v>10045</v>
      </c>
      <c r="AL163" s="1">
        <v>37.6</v>
      </c>
      <c r="AM163" s="1" t="s">
        <v>10389</v>
      </c>
      <c r="AN163" s="1">
        <v>48.8</v>
      </c>
      <c r="AO163" s="1" t="s">
        <v>9352</v>
      </c>
      <c r="AP163" s="1">
        <v>28.7</v>
      </c>
      <c r="AQ163" s="1" t="s">
        <v>10787</v>
      </c>
      <c r="AR163" s="1">
        <v>28.7</v>
      </c>
      <c r="AS163" s="1" t="s">
        <v>10787</v>
      </c>
    </row>
    <row r="164" spans="1:45" x14ac:dyDescent="0.35">
      <c r="A164" s="1" t="s">
        <v>2411</v>
      </c>
      <c r="B164" s="23">
        <v>21</v>
      </c>
      <c r="C164" s="23">
        <v>5</v>
      </c>
      <c r="D164" s="3">
        <v>36.799999999999997</v>
      </c>
      <c r="E164" s="1" t="s">
        <v>751</v>
      </c>
      <c r="F164" s="3">
        <v>26.3</v>
      </c>
      <c r="G164" s="1" t="s">
        <v>1214</v>
      </c>
      <c r="H164" s="3">
        <v>26.3</v>
      </c>
      <c r="I164" s="1" t="s">
        <v>1214</v>
      </c>
      <c r="J164" s="3">
        <v>31.1</v>
      </c>
      <c r="K164" s="1" t="s">
        <v>1947</v>
      </c>
      <c r="L164" s="1">
        <v>57.2</v>
      </c>
      <c r="M164" s="1" t="s">
        <v>5366</v>
      </c>
      <c r="N164" s="1">
        <v>61.9</v>
      </c>
      <c r="O164" s="1" t="s">
        <v>7513</v>
      </c>
      <c r="P164" s="1">
        <v>53.1</v>
      </c>
      <c r="Q164" s="1" t="s">
        <v>7832</v>
      </c>
      <c r="R164" s="1">
        <v>38.799999999999997</v>
      </c>
      <c r="S164" s="1" t="s">
        <v>8192</v>
      </c>
      <c r="T164" s="1">
        <v>48.7</v>
      </c>
      <c r="U164" s="1" t="s">
        <v>5811</v>
      </c>
      <c r="V164" s="1">
        <v>63.6</v>
      </c>
      <c r="W164" s="1" t="s">
        <v>6234</v>
      </c>
      <c r="X164" s="1">
        <v>55.3</v>
      </c>
      <c r="Y164" s="1" t="s">
        <v>6662</v>
      </c>
      <c r="Z164" s="1">
        <v>38.799999999999997</v>
      </c>
      <c r="AA164" s="1" t="s">
        <v>7111</v>
      </c>
      <c r="AB164" s="1">
        <v>59.9</v>
      </c>
      <c r="AC164" s="1" t="s">
        <v>8511</v>
      </c>
      <c r="AD164" s="1">
        <v>52.2</v>
      </c>
      <c r="AE164" s="1" t="s">
        <v>8759</v>
      </c>
      <c r="AF164" s="1">
        <v>38.799999999999997</v>
      </c>
      <c r="AG164" s="1" t="s">
        <v>8192</v>
      </c>
      <c r="AH164" s="1">
        <v>52</v>
      </c>
      <c r="AI164" s="1" t="s">
        <v>9717</v>
      </c>
      <c r="AJ164" s="1">
        <v>46.5</v>
      </c>
      <c r="AK164" s="1" t="s">
        <v>10046</v>
      </c>
      <c r="AL164" s="1">
        <v>31</v>
      </c>
      <c r="AM164" s="1" t="s">
        <v>10390</v>
      </c>
      <c r="AN164" s="1">
        <v>50.3</v>
      </c>
      <c r="AO164" s="1" t="s">
        <v>9353</v>
      </c>
      <c r="AP164" s="1">
        <v>39.9</v>
      </c>
      <c r="AQ164" s="1" t="s">
        <v>10788</v>
      </c>
      <c r="AR164" s="1">
        <v>35.4</v>
      </c>
      <c r="AS164" s="1" t="s">
        <v>11185</v>
      </c>
    </row>
    <row r="165" spans="1:45" x14ac:dyDescent="0.35">
      <c r="A165" s="1" t="s">
        <v>2412</v>
      </c>
      <c r="B165" s="23">
        <v>19</v>
      </c>
      <c r="C165" s="23">
        <v>5</v>
      </c>
      <c r="D165" s="3">
        <v>55.4</v>
      </c>
      <c r="E165" s="1" t="s">
        <v>752</v>
      </c>
      <c r="F165" s="3">
        <v>33.799999999999997</v>
      </c>
      <c r="G165" s="1" t="s">
        <v>1215</v>
      </c>
      <c r="H165" s="3">
        <v>31.9</v>
      </c>
      <c r="I165" s="1" t="s">
        <v>1634</v>
      </c>
      <c r="J165" s="3">
        <v>19.399999999999999</v>
      </c>
      <c r="K165" s="1" t="s">
        <v>1948</v>
      </c>
      <c r="L165" s="1">
        <v>65.099999999999994</v>
      </c>
      <c r="M165" s="1" t="s">
        <v>5367</v>
      </c>
      <c r="N165" s="1">
        <v>76</v>
      </c>
      <c r="O165" s="1" t="s">
        <v>7514</v>
      </c>
      <c r="P165" s="1">
        <v>62.1</v>
      </c>
      <c r="Q165" s="1" t="s">
        <v>7833</v>
      </c>
      <c r="R165" s="1">
        <v>55.4</v>
      </c>
      <c r="S165" s="1" t="s">
        <v>8193</v>
      </c>
      <c r="T165" s="1">
        <v>64.7</v>
      </c>
      <c r="U165" s="1" t="s">
        <v>5812</v>
      </c>
      <c r="V165" s="1">
        <v>75.8</v>
      </c>
      <c r="W165" s="1" t="s">
        <v>6235</v>
      </c>
      <c r="X165" s="1">
        <v>61.6</v>
      </c>
      <c r="Y165" s="1" t="s">
        <v>6663</v>
      </c>
      <c r="Z165" s="1">
        <v>53.7</v>
      </c>
      <c r="AA165" s="1" t="s">
        <v>7112</v>
      </c>
      <c r="AB165" s="1">
        <v>76.8</v>
      </c>
      <c r="AC165" s="1" t="s">
        <v>8512</v>
      </c>
      <c r="AD165" s="1">
        <v>62.7</v>
      </c>
      <c r="AE165" s="1" t="s">
        <v>8760</v>
      </c>
      <c r="AF165" s="1">
        <v>54.4</v>
      </c>
      <c r="AG165" s="1" t="s">
        <v>9043</v>
      </c>
      <c r="AH165" s="1">
        <v>70.2</v>
      </c>
      <c r="AI165" s="1" t="s">
        <v>9718</v>
      </c>
      <c r="AJ165" s="1">
        <v>55</v>
      </c>
      <c r="AK165" s="1" t="s">
        <v>5625</v>
      </c>
      <c r="AL165" s="1">
        <v>42.9</v>
      </c>
      <c r="AM165" s="1" t="s">
        <v>10391</v>
      </c>
      <c r="AN165" s="1">
        <v>59</v>
      </c>
      <c r="AO165" s="1" t="s">
        <v>9354</v>
      </c>
      <c r="AP165" s="1">
        <v>47.8</v>
      </c>
      <c r="AQ165" s="1" t="s">
        <v>10789</v>
      </c>
      <c r="AR165" s="1">
        <v>47.9</v>
      </c>
      <c r="AS165" s="1" t="s">
        <v>11186</v>
      </c>
    </row>
    <row r="166" spans="1:45" x14ac:dyDescent="0.35">
      <c r="A166" s="1" t="s">
        <v>2413</v>
      </c>
      <c r="B166" s="23">
        <v>21</v>
      </c>
      <c r="C166" s="23">
        <v>5</v>
      </c>
      <c r="D166" s="3">
        <v>41.7</v>
      </c>
      <c r="E166" s="1" t="s">
        <v>753</v>
      </c>
      <c r="F166" s="3">
        <v>36.9</v>
      </c>
      <c r="G166" s="1" t="s">
        <v>1216</v>
      </c>
      <c r="H166" s="3">
        <v>34.700000000000003</v>
      </c>
      <c r="I166" s="1" t="s">
        <v>1635</v>
      </c>
      <c r="J166" s="3">
        <v>23.4</v>
      </c>
      <c r="K166" s="1" t="s">
        <v>1949</v>
      </c>
      <c r="L166" s="1">
        <v>78.2</v>
      </c>
      <c r="M166" s="1" t="s">
        <v>5368</v>
      </c>
      <c r="N166" s="1">
        <v>76.599999999999994</v>
      </c>
      <c r="O166" s="1" t="s">
        <v>7515</v>
      </c>
      <c r="P166" s="1">
        <v>61.3</v>
      </c>
      <c r="Q166" s="1" t="s">
        <v>7834</v>
      </c>
      <c r="R166" s="1">
        <v>54.4</v>
      </c>
      <c r="S166" s="1" t="s">
        <v>8194</v>
      </c>
      <c r="T166" s="1">
        <v>71.599999999999994</v>
      </c>
      <c r="U166" s="1" t="s">
        <v>5813</v>
      </c>
      <c r="V166" s="1">
        <v>75.5</v>
      </c>
      <c r="W166" s="1" t="s">
        <v>6236</v>
      </c>
      <c r="X166" s="1">
        <v>59.9</v>
      </c>
      <c r="Y166" s="1" t="s">
        <v>6664</v>
      </c>
      <c r="Z166" s="1">
        <v>56.9</v>
      </c>
      <c r="AA166" s="1" t="s">
        <v>7113</v>
      </c>
      <c r="AB166" s="1">
        <v>76.599999999999994</v>
      </c>
      <c r="AC166" s="1" t="s">
        <v>7515</v>
      </c>
      <c r="AD166" s="1">
        <v>60.2</v>
      </c>
      <c r="AE166" s="1" t="s">
        <v>8761</v>
      </c>
      <c r="AF166" s="1">
        <v>52.9</v>
      </c>
      <c r="AG166" s="1" t="s">
        <v>9044</v>
      </c>
      <c r="AH166" s="1">
        <v>68.599999999999994</v>
      </c>
      <c r="AI166" s="1" t="s">
        <v>9719</v>
      </c>
      <c r="AJ166" s="1">
        <v>50.7</v>
      </c>
      <c r="AK166" s="1" t="s">
        <v>1355</v>
      </c>
      <c r="AL166" s="1">
        <v>46.7</v>
      </c>
      <c r="AM166" s="1" t="s">
        <v>10392</v>
      </c>
      <c r="AN166" s="1">
        <v>68.599999999999994</v>
      </c>
      <c r="AO166" s="1" t="s">
        <v>9355</v>
      </c>
      <c r="AP166" s="1">
        <v>50.4</v>
      </c>
      <c r="AQ166" s="1" t="s">
        <v>10790</v>
      </c>
      <c r="AR166" s="1">
        <v>50.4</v>
      </c>
      <c r="AS166" s="1" t="s">
        <v>10790</v>
      </c>
    </row>
    <row r="167" spans="1:45" x14ac:dyDescent="0.35">
      <c r="A167" s="1" t="s">
        <v>2414</v>
      </c>
      <c r="B167" s="23">
        <v>18</v>
      </c>
      <c r="C167" s="23">
        <v>5</v>
      </c>
      <c r="D167" s="3">
        <v>80.7</v>
      </c>
      <c r="E167" s="1" t="s">
        <v>754</v>
      </c>
      <c r="F167" s="3">
        <v>69.2</v>
      </c>
      <c r="G167" s="1" t="s">
        <v>1217</v>
      </c>
      <c r="H167" s="3">
        <v>69.2</v>
      </c>
      <c r="I167" s="1" t="s">
        <v>1217</v>
      </c>
      <c r="J167" s="3">
        <v>8.6</v>
      </c>
      <c r="K167" s="1" t="s">
        <v>1950</v>
      </c>
      <c r="L167" s="1">
        <v>87.4</v>
      </c>
      <c r="M167" s="1" t="s">
        <v>5369</v>
      </c>
      <c r="N167" s="1">
        <v>89.8</v>
      </c>
      <c r="O167" s="1" t="s">
        <v>7516</v>
      </c>
      <c r="P167" s="1">
        <v>81</v>
      </c>
      <c r="Q167" s="1" t="s">
        <v>7835</v>
      </c>
      <c r="R167" s="1">
        <v>77.7</v>
      </c>
      <c r="S167" s="1" t="s">
        <v>8195</v>
      </c>
      <c r="T167" s="1">
        <v>85.8</v>
      </c>
      <c r="U167" s="1" t="s">
        <v>5814</v>
      </c>
      <c r="V167" s="1">
        <v>89</v>
      </c>
      <c r="W167" s="1" t="s">
        <v>6237</v>
      </c>
      <c r="X167" s="1">
        <v>81.8</v>
      </c>
      <c r="Y167" s="1" t="s">
        <v>6665</v>
      </c>
      <c r="Z167" s="1">
        <v>78.5</v>
      </c>
      <c r="AA167" s="1" t="s">
        <v>7114</v>
      </c>
      <c r="AB167" s="1">
        <v>89.8</v>
      </c>
      <c r="AC167" s="1" t="s">
        <v>7516</v>
      </c>
      <c r="AD167" s="1">
        <v>81.8</v>
      </c>
      <c r="AE167" s="1" t="s">
        <v>6665</v>
      </c>
      <c r="AF167" s="1">
        <v>78.5</v>
      </c>
      <c r="AG167" s="1" t="s">
        <v>7114</v>
      </c>
      <c r="AH167" s="1">
        <v>89.8</v>
      </c>
      <c r="AI167" s="1" t="s">
        <v>7516</v>
      </c>
      <c r="AJ167" s="1">
        <v>81.8</v>
      </c>
      <c r="AK167" s="1" t="s">
        <v>6665</v>
      </c>
      <c r="AL167" s="1">
        <v>78.5</v>
      </c>
      <c r="AM167" s="1" t="s">
        <v>7114</v>
      </c>
      <c r="AN167" s="1">
        <v>83.5</v>
      </c>
      <c r="AO167" s="1" t="s">
        <v>9356</v>
      </c>
      <c r="AP167" s="1">
        <v>72.8</v>
      </c>
      <c r="AQ167" s="1" t="s">
        <v>10791</v>
      </c>
      <c r="AR167" s="1">
        <v>73.400000000000006</v>
      </c>
      <c r="AS167" s="1" t="s">
        <v>11187</v>
      </c>
    </row>
    <row r="168" spans="1:45" x14ac:dyDescent="0.35">
      <c r="A168" s="1" t="s">
        <v>2415</v>
      </c>
      <c r="B168" s="23">
        <v>28</v>
      </c>
      <c r="C168" s="23">
        <v>5</v>
      </c>
      <c r="D168" s="3">
        <v>82.8</v>
      </c>
      <c r="E168" s="1" t="s">
        <v>755</v>
      </c>
      <c r="F168" s="3">
        <v>60.5</v>
      </c>
      <c r="G168" s="1" t="s">
        <v>1218</v>
      </c>
      <c r="H168" s="3">
        <v>60.5</v>
      </c>
      <c r="I168" s="1" t="s">
        <v>1218</v>
      </c>
      <c r="J168" s="3">
        <v>11.1</v>
      </c>
      <c r="K168" s="1" t="s">
        <v>1951</v>
      </c>
      <c r="L168" s="1">
        <v>88.3</v>
      </c>
      <c r="M168" s="1" t="s">
        <v>5370</v>
      </c>
      <c r="N168" s="1">
        <v>88.2</v>
      </c>
      <c r="O168" s="1" t="s">
        <v>6238</v>
      </c>
      <c r="P168" s="1">
        <v>79</v>
      </c>
      <c r="Q168" s="1" t="s">
        <v>7836</v>
      </c>
      <c r="R168" s="1">
        <v>72</v>
      </c>
      <c r="S168" s="1" t="s">
        <v>7115</v>
      </c>
      <c r="T168" s="1">
        <v>90.5</v>
      </c>
      <c r="U168" s="1" t="s">
        <v>5815</v>
      </c>
      <c r="V168" s="1">
        <v>88.2</v>
      </c>
      <c r="W168" s="1" t="s">
        <v>6238</v>
      </c>
      <c r="X168" s="1">
        <v>80.400000000000006</v>
      </c>
      <c r="Y168" s="1" t="s">
        <v>6666</v>
      </c>
      <c r="Z168" s="1">
        <v>72</v>
      </c>
      <c r="AA168" s="1" t="s">
        <v>7115</v>
      </c>
      <c r="AB168" s="1">
        <v>88.2</v>
      </c>
      <c r="AC168" s="1" t="s">
        <v>6238</v>
      </c>
      <c r="AD168" s="1">
        <v>79</v>
      </c>
      <c r="AE168" s="1" t="s">
        <v>7836</v>
      </c>
      <c r="AF168" s="1">
        <v>72.8</v>
      </c>
      <c r="AG168" s="1" t="s">
        <v>9045</v>
      </c>
      <c r="AH168" s="1">
        <v>87.5</v>
      </c>
      <c r="AI168" s="1" t="s">
        <v>9720</v>
      </c>
      <c r="AJ168" s="1">
        <v>79</v>
      </c>
      <c r="AK168" s="1" t="s">
        <v>7836</v>
      </c>
      <c r="AL168" s="1">
        <v>72.8</v>
      </c>
      <c r="AM168" s="1" t="s">
        <v>9045</v>
      </c>
      <c r="AN168" s="1">
        <v>75.2</v>
      </c>
      <c r="AO168" s="1" t="s">
        <v>9357</v>
      </c>
      <c r="AP168" s="1">
        <v>63.7</v>
      </c>
      <c r="AQ168" s="1" t="s">
        <v>10792</v>
      </c>
      <c r="AR168" s="1">
        <v>63.7</v>
      </c>
      <c r="AS168" s="1" t="s">
        <v>10792</v>
      </c>
    </row>
    <row r="169" spans="1:45" x14ac:dyDescent="0.35">
      <c r="A169" s="1" t="s">
        <v>2416</v>
      </c>
      <c r="B169" s="23">
        <v>20</v>
      </c>
      <c r="C169" s="23">
        <v>5</v>
      </c>
      <c r="D169" s="3">
        <v>66.900000000000006</v>
      </c>
      <c r="E169" s="1" t="s">
        <v>756</v>
      </c>
      <c r="F169" s="3">
        <v>37.200000000000003</v>
      </c>
      <c r="G169" s="1" t="s">
        <v>1219</v>
      </c>
      <c r="H169" s="3">
        <v>35.4</v>
      </c>
      <c r="I169" s="1" t="s">
        <v>1636</v>
      </c>
      <c r="J169" s="3">
        <v>19.399999999999999</v>
      </c>
      <c r="K169" s="1" t="s">
        <v>1952</v>
      </c>
      <c r="L169" s="1">
        <v>73.8</v>
      </c>
      <c r="M169" s="1" t="s">
        <v>5371</v>
      </c>
      <c r="N169" s="1">
        <v>75.5</v>
      </c>
      <c r="O169" s="1" t="s">
        <v>7517</v>
      </c>
      <c r="P169" s="1">
        <v>58.9</v>
      </c>
      <c r="Q169" s="1" t="s">
        <v>6667</v>
      </c>
      <c r="R169" s="1">
        <v>46.5</v>
      </c>
      <c r="S169" s="1" t="s">
        <v>8196</v>
      </c>
      <c r="T169" s="1">
        <v>73.900000000000006</v>
      </c>
      <c r="U169" s="1" t="s">
        <v>5816</v>
      </c>
      <c r="V169" s="1">
        <v>77.3</v>
      </c>
      <c r="W169" s="1" t="s">
        <v>6239</v>
      </c>
      <c r="X169" s="1">
        <v>58.9</v>
      </c>
      <c r="Y169" s="1" t="s">
        <v>6667</v>
      </c>
      <c r="Z169" s="1">
        <v>47.5</v>
      </c>
      <c r="AA169" s="1" t="s">
        <v>7116</v>
      </c>
      <c r="AB169" s="1">
        <v>75.5</v>
      </c>
      <c r="AC169" s="1" t="s">
        <v>7517</v>
      </c>
      <c r="AD169" s="1">
        <v>58.9</v>
      </c>
      <c r="AE169" s="1" t="s">
        <v>6667</v>
      </c>
      <c r="AF169" s="1">
        <v>46.5</v>
      </c>
      <c r="AG169" s="1" t="s">
        <v>8196</v>
      </c>
      <c r="AH169" s="1">
        <v>75.5</v>
      </c>
      <c r="AI169" s="1" t="s">
        <v>7517</v>
      </c>
      <c r="AJ169" s="1">
        <v>58</v>
      </c>
      <c r="AK169" s="1" t="s">
        <v>10047</v>
      </c>
      <c r="AL169" s="1">
        <v>45.6</v>
      </c>
      <c r="AM169" s="1" t="s">
        <v>10393</v>
      </c>
      <c r="AN169" s="1">
        <v>58.5</v>
      </c>
      <c r="AO169" s="1" t="s">
        <v>9358</v>
      </c>
      <c r="AP169" s="1">
        <v>47.2</v>
      </c>
      <c r="AQ169" s="1" t="s">
        <v>10793</v>
      </c>
      <c r="AR169" s="1">
        <v>46.2</v>
      </c>
      <c r="AS169" s="1" t="s">
        <v>11188</v>
      </c>
    </row>
    <row r="170" spans="1:45" x14ac:dyDescent="0.35">
      <c r="A170" s="1" t="s">
        <v>2417</v>
      </c>
      <c r="B170" s="23">
        <v>21</v>
      </c>
      <c r="C170" s="23">
        <v>5</v>
      </c>
      <c r="D170" s="3">
        <v>64.8</v>
      </c>
      <c r="E170" s="1" t="s">
        <v>757</v>
      </c>
      <c r="F170" s="3">
        <v>44.2</v>
      </c>
      <c r="G170" s="1" t="s">
        <v>1220</v>
      </c>
      <c r="H170" s="3">
        <v>41.4</v>
      </c>
      <c r="I170" s="1" t="s">
        <v>1637</v>
      </c>
      <c r="J170" s="3">
        <v>8.9</v>
      </c>
      <c r="K170" s="1" t="s">
        <v>1953</v>
      </c>
      <c r="L170" s="1">
        <v>76.7</v>
      </c>
      <c r="M170" s="1" t="s">
        <v>5372</v>
      </c>
      <c r="N170" s="1">
        <v>88.5</v>
      </c>
      <c r="O170" s="1" t="s">
        <v>7518</v>
      </c>
      <c r="P170" s="1">
        <v>72.3</v>
      </c>
      <c r="Q170" s="1" t="s">
        <v>7837</v>
      </c>
      <c r="R170" s="1">
        <v>64.7</v>
      </c>
      <c r="S170" s="1" t="s">
        <v>8197</v>
      </c>
      <c r="T170" s="1">
        <v>66.5</v>
      </c>
      <c r="U170" s="1" t="s">
        <v>5817</v>
      </c>
      <c r="V170" s="1">
        <v>90.3</v>
      </c>
      <c r="W170" s="1" t="s">
        <v>6240</v>
      </c>
      <c r="X170" s="1">
        <v>74.7</v>
      </c>
      <c r="Y170" s="1" t="s">
        <v>6668</v>
      </c>
      <c r="Z170" s="1">
        <v>68.2</v>
      </c>
      <c r="AA170" s="1" t="s">
        <v>7117</v>
      </c>
      <c r="AB170" s="1">
        <v>88.2</v>
      </c>
      <c r="AC170" s="1" t="s">
        <v>8513</v>
      </c>
      <c r="AD170" s="1">
        <v>72.3</v>
      </c>
      <c r="AE170" s="1" t="s">
        <v>7837</v>
      </c>
      <c r="AF170" s="1">
        <v>64.7</v>
      </c>
      <c r="AG170" s="1" t="s">
        <v>8197</v>
      </c>
      <c r="AH170" s="1">
        <v>85.9</v>
      </c>
      <c r="AI170" s="1" t="s">
        <v>9721</v>
      </c>
      <c r="AJ170" s="1">
        <v>75.2</v>
      </c>
      <c r="AK170" s="1" t="s">
        <v>10048</v>
      </c>
      <c r="AL170" s="1">
        <v>66.3</v>
      </c>
      <c r="AM170" s="1" t="s">
        <v>10394</v>
      </c>
      <c r="AN170" s="1">
        <v>79</v>
      </c>
      <c r="AO170" s="1" t="s">
        <v>9359</v>
      </c>
      <c r="AP170" s="1">
        <v>56.7</v>
      </c>
      <c r="AQ170" s="1" t="s">
        <v>10794</v>
      </c>
      <c r="AR170" s="1">
        <v>53.2</v>
      </c>
      <c r="AS170" s="1" t="s">
        <v>11189</v>
      </c>
    </row>
    <row r="171" spans="1:45" x14ac:dyDescent="0.35">
      <c r="A171" s="1" t="s">
        <v>2418</v>
      </c>
      <c r="B171" s="23">
        <v>29</v>
      </c>
      <c r="C171" s="23">
        <v>5</v>
      </c>
      <c r="D171" s="3">
        <v>79.8</v>
      </c>
      <c r="E171" s="1" t="s">
        <v>758</v>
      </c>
      <c r="F171" s="3">
        <v>61.3</v>
      </c>
      <c r="G171" s="1" t="s">
        <v>1221</v>
      </c>
      <c r="H171" s="3">
        <v>61.3</v>
      </c>
      <c r="I171" s="1" t="s">
        <v>1221</v>
      </c>
      <c r="J171" s="3">
        <v>0.5</v>
      </c>
      <c r="K171" s="1" t="s">
        <v>1954</v>
      </c>
      <c r="L171" s="1">
        <v>97.1</v>
      </c>
      <c r="M171" s="1" t="s">
        <v>5373</v>
      </c>
      <c r="N171" s="1">
        <v>97</v>
      </c>
      <c r="O171" s="1" t="s">
        <v>7519</v>
      </c>
      <c r="P171" s="1">
        <v>83.7</v>
      </c>
      <c r="Q171" s="1" t="s">
        <v>7838</v>
      </c>
      <c r="R171" s="1">
        <v>77.400000000000006</v>
      </c>
      <c r="S171" s="1" t="s">
        <v>8198</v>
      </c>
      <c r="T171" s="1">
        <v>96</v>
      </c>
      <c r="U171" s="1" t="s">
        <v>5818</v>
      </c>
      <c r="V171" s="1">
        <v>98.4</v>
      </c>
      <c r="W171" s="1" t="s">
        <v>6241</v>
      </c>
      <c r="X171" s="1">
        <v>88.6</v>
      </c>
      <c r="Y171" s="1" t="s">
        <v>6669</v>
      </c>
      <c r="Z171" s="1">
        <v>78.099999999999994</v>
      </c>
      <c r="AA171" s="1" t="s">
        <v>7118</v>
      </c>
      <c r="AB171" s="1">
        <v>95.7</v>
      </c>
      <c r="AC171" s="1" t="s">
        <v>8514</v>
      </c>
      <c r="AD171" s="1">
        <v>84.9</v>
      </c>
      <c r="AE171" s="1" t="s">
        <v>8762</v>
      </c>
      <c r="AF171" s="1">
        <v>76.2</v>
      </c>
      <c r="AG171" s="1" t="s">
        <v>9046</v>
      </c>
      <c r="AH171" s="1">
        <v>94</v>
      </c>
      <c r="AI171" s="1" t="s">
        <v>9722</v>
      </c>
      <c r="AJ171" s="1">
        <v>81.900000000000006</v>
      </c>
      <c r="AK171" s="1" t="s">
        <v>10049</v>
      </c>
      <c r="AL171" s="1">
        <v>73.400000000000006</v>
      </c>
      <c r="AM171" s="1" t="s">
        <v>10395</v>
      </c>
      <c r="AN171" s="1">
        <v>88.8</v>
      </c>
      <c r="AO171" s="1" t="s">
        <v>4152</v>
      </c>
      <c r="AP171" s="1">
        <v>74.400000000000006</v>
      </c>
      <c r="AQ171" s="1" t="s">
        <v>10795</v>
      </c>
      <c r="AR171" s="1">
        <v>74.400000000000006</v>
      </c>
      <c r="AS171" s="1" t="s">
        <v>10795</v>
      </c>
    </row>
    <row r="172" spans="1:45" x14ac:dyDescent="0.35">
      <c r="A172" s="1" t="s">
        <v>2419</v>
      </c>
      <c r="B172" s="23">
        <v>24</v>
      </c>
      <c r="C172" s="23">
        <v>5</v>
      </c>
      <c r="D172" s="3">
        <v>97.9</v>
      </c>
      <c r="E172" s="1" t="s">
        <v>759</v>
      </c>
      <c r="F172" s="3">
        <v>96.6</v>
      </c>
      <c r="G172" s="1" t="s">
        <v>1222</v>
      </c>
      <c r="H172" s="3">
        <v>96.6</v>
      </c>
      <c r="I172" s="1" t="s">
        <v>1222</v>
      </c>
      <c r="J172" s="3">
        <v>1.6</v>
      </c>
      <c r="K172" s="1" t="s">
        <v>1955</v>
      </c>
      <c r="L172" s="1">
        <v>100</v>
      </c>
      <c r="M172" s="1"/>
      <c r="N172" s="1">
        <v>98.4</v>
      </c>
      <c r="O172" s="1" t="s">
        <v>6242</v>
      </c>
      <c r="P172" s="1">
        <v>97.6</v>
      </c>
      <c r="Q172" s="1" t="s">
        <v>6670</v>
      </c>
      <c r="R172" s="1">
        <v>97.6</v>
      </c>
      <c r="S172" s="1" t="s">
        <v>6670</v>
      </c>
      <c r="T172" s="1">
        <v>100</v>
      </c>
      <c r="U172" s="1"/>
      <c r="V172" s="1">
        <v>98.4</v>
      </c>
      <c r="W172" s="1" t="s">
        <v>6242</v>
      </c>
      <c r="X172" s="1">
        <v>97.6</v>
      </c>
      <c r="Y172" s="1" t="s">
        <v>6670</v>
      </c>
      <c r="Z172" s="1">
        <v>97.6</v>
      </c>
      <c r="AA172" s="1" t="s">
        <v>6670</v>
      </c>
      <c r="AB172" s="1">
        <v>98.4</v>
      </c>
      <c r="AC172" s="1" t="s">
        <v>6242</v>
      </c>
      <c r="AD172" s="1">
        <v>97.6</v>
      </c>
      <c r="AE172" s="1" t="s">
        <v>6670</v>
      </c>
      <c r="AF172" s="1">
        <v>97.6</v>
      </c>
      <c r="AG172" s="1" t="s">
        <v>6670</v>
      </c>
      <c r="AH172" s="1">
        <v>98.4</v>
      </c>
      <c r="AI172" s="1" t="s">
        <v>6242</v>
      </c>
      <c r="AJ172" s="1">
        <v>97.6</v>
      </c>
      <c r="AK172" s="1" t="s">
        <v>6670</v>
      </c>
      <c r="AL172" s="1">
        <v>97.6</v>
      </c>
      <c r="AM172" s="1" t="s">
        <v>6670</v>
      </c>
      <c r="AN172" s="1">
        <v>98.4</v>
      </c>
      <c r="AO172" s="1" t="s">
        <v>6242</v>
      </c>
      <c r="AP172" s="1">
        <v>97.3</v>
      </c>
      <c r="AQ172" s="1" t="s">
        <v>10796</v>
      </c>
      <c r="AR172" s="1">
        <v>97.3</v>
      </c>
      <c r="AS172" s="1" t="s">
        <v>10796</v>
      </c>
    </row>
    <row r="173" spans="1:45" x14ac:dyDescent="0.35">
      <c r="A173" s="1" t="s">
        <v>2420</v>
      </c>
      <c r="B173" s="23">
        <v>16</v>
      </c>
      <c r="C173" s="23">
        <v>5</v>
      </c>
      <c r="D173" s="3">
        <v>70.5</v>
      </c>
      <c r="E173" s="1" t="s">
        <v>760</v>
      </c>
      <c r="F173" s="3">
        <v>41.9</v>
      </c>
      <c r="G173" s="1" t="s">
        <v>1223</v>
      </c>
      <c r="H173" s="3">
        <v>41.9</v>
      </c>
      <c r="I173" s="1" t="s">
        <v>1223</v>
      </c>
      <c r="J173" s="3">
        <v>11.3</v>
      </c>
      <c r="K173" s="1" t="s">
        <v>1956</v>
      </c>
      <c r="L173" s="1">
        <v>85.2</v>
      </c>
      <c r="M173" s="1" t="s">
        <v>5374</v>
      </c>
      <c r="N173" s="1">
        <v>87.7</v>
      </c>
      <c r="O173" s="1" t="s">
        <v>7520</v>
      </c>
      <c r="P173" s="1">
        <v>70</v>
      </c>
      <c r="Q173" s="1" t="s">
        <v>7839</v>
      </c>
      <c r="R173" s="1">
        <v>64.3</v>
      </c>
      <c r="S173" s="1" t="s">
        <v>8199</v>
      </c>
      <c r="T173" s="1">
        <v>91.8</v>
      </c>
      <c r="U173" s="1" t="s">
        <v>5819</v>
      </c>
      <c r="V173" s="1">
        <v>88.7</v>
      </c>
      <c r="W173" s="1" t="s">
        <v>6243</v>
      </c>
      <c r="X173" s="1">
        <v>72.099999999999994</v>
      </c>
      <c r="Y173" s="1" t="s">
        <v>6671</v>
      </c>
      <c r="Z173" s="1">
        <v>65.099999999999994</v>
      </c>
      <c r="AA173" s="1" t="s">
        <v>7119</v>
      </c>
      <c r="AB173" s="1">
        <v>88.7</v>
      </c>
      <c r="AC173" s="1" t="s">
        <v>6243</v>
      </c>
      <c r="AD173" s="1">
        <v>70</v>
      </c>
      <c r="AE173" s="1" t="s">
        <v>7839</v>
      </c>
      <c r="AF173" s="1">
        <v>64.3</v>
      </c>
      <c r="AG173" s="1" t="s">
        <v>8199</v>
      </c>
      <c r="AH173" s="1">
        <v>85.5</v>
      </c>
      <c r="AI173" s="1" t="s">
        <v>9723</v>
      </c>
      <c r="AJ173" s="1">
        <v>68.599999999999994</v>
      </c>
      <c r="AK173" s="1" t="s">
        <v>10050</v>
      </c>
      <c r="AL173" s="1">
        <v>62.6</v>
      </c>
      <c r="AM173" s="1" t="s">
        <v>10396</v>
      </c>
      <c r="AN173" s="1">
        <v>76.900000000000006</v>
      </c>
      <c r="AO173" s="1" t="s">
        <v>9360</v>
      </c>
      <c r="AP173" s="1">
        <v>52.6</v>
      </c>
      <c r="AQ173" s="1" t="s">
        <v>10797</v>
      </c>
      <c r="AR173" s="1">
        <v>52.6</v>
      </c>
      <c r="AS173" s="1" t="s">
        <v>10797</v>
      </c>
    </row>
    <row r="174" spans="1:45" x14ac:dyDescent="0.35">
      <c r="A174" s="1" t="s">
        <v>2421</v>
      </c>
      <c r="B174" s="23">
        <v>23</v>
      </c>
      <c r="C174" s="23">
        <v>5</v>
      </c>
      <c r="D174" s="3">
        <v>43.8</v>
      </c>
      <c r="E174" s="1" t="s">
        <v>761</v>
      </c>
      <c r="F174" s="3">
        <v>42.6</v>
      </c>
      <c r="G174" s="1" t="s">
        <v>1224</v>
      </c>
      <c r="H174" s="3">
        <v>42.6</v>
      </c>
      <c r="I174" s="1" t="s">
        <v>1224</v>
      </c>
      <c r="J174" s="3">
        <v>16.600000000000001</v>
      </c>
      <c r="K174" s="1" t="s">
        <v>1957</v>
      </c>
      <c r="L174" s="1">
        <v>81.3</v>
      </c>
      <c r="M174" s="1" t="s">
        <v>5375</v>
      </c>
      <c r="N174" s="1">
        <v>80.400000000000006</v>
      </c>
      <c r="O174" s="1" t="s">
        <v>7521</v>
      </c>
      <c r="P174" s="1">
        <v>60.6</v>
      </c>
      <c r="Q174" s="1" t="s">
        <v>7840</v>
      </c>
      <c r="R174" s="1">
        <v>54.5</v>
      </c>
      <c r="S174" s="1" t="s">
        <v>7120</v>
      </c>
      <c r="T174" s="1">
        <v>76.7</v>
      </c>
      <c r="U174" s="1" t="s">
        <v>5820</v>
      </c>
      <c r="V174" s="1">
        <v>83.4</v>
      </c>
      <c r="W174" s="1" t="s">
        <v>6244</v>
      </c>
      <c r="X174" s="1">
        <v>59.9</v>
      </c>
      <c r="Y174" s="1" t="s">
        <v>6672</v>
      </c>
      <c r="Z174" s="1">
        <v>54.5</v>
      </c>
      <c r="AA174" s="1" t="s">
        <v>7120</v>
      </c>
      <c r="AB174" s="1">
        <v>78.5</v>
      </c>
      <c r="AC174" s="1" t="s">
        <v>8515</v>
      </c>
      <c r="AD174" s="1">
        <v>58</v>
      </c>
      <c r="AE174" s="1" t="s">
        <v>8763</v>
      </c>
      <c r="AF174" s="1">
        <v>52.9</v>
      </c>
      <c r="AG174" s="1" t="s">
        <v>9047</v>
      </c>
      <c r="AH174" s="1">
        <v>67.3</v>
      </c>
      <c r="AI174" s="1" t="s">
        <v>9724</v>
      </c>
      <c r="AJ174" s="1">
        <v>52.9</v>
      </c>
      <c r="AK174" s="1" t="s">
        <v>9047</v>
      </c>
      <c r="AL174" s="1">
        <v>47.3</v>
      </c>
      <c r="AM174" s="1" t="s">
        <v>10397</v>
      </c>
      <c r="AN174" s="1">
        <v>76</v>
      </c>
      <c r="AO174" s="1" t="s">
        <v>9361</v>
      </c>
      <c r="AP174" s="1">
        <v>55.9</v>
      </c>
      <c r="AQ174" s="1" t="s">
        <v>10798</v>
      </c>
      <c r="AR174" s="1">
        <v>55.9</v>
      </c>
      <c r="AS174" s="1" t="s">
        <v>10798</v>
      </c>
    </row>
    <row r="175" spans="1:45" x14ac:dyDescent="0.35">
      <c r="A175" s="1" t="s">
        <v>2422</v>
      </c>
      <c r="B175" s="23">
        <v>16</v>
      </c>
      <c r="C175" s="23">
        <v>5</v>
      </c>
      <c r="D175" s="3">
        <v>98.7</v>
      </c>
      <c r="E175" s="1" t="s">
        <v>762</v>
      </c>
      <c r="F175" s="3">
        <v>93.6</v>
      </c>
      <c r="G175" s="1" t="s">
        <v>1225</v>
      </c>
      <c r="H175" s="3">
        <v>93.6</v>
      </c>
      <c r="I175" s="1" t="s">
        <v>1225</v>
      </c>
      <c r="J175" s="3">
        <v>0</v>
      </c>
      <c r="L175" s="1">
        <v>100</v>
      </c>
      <c r="M175" s="1"/>
      <c r="N175" s="1">
        <v>100</v>
      </c>
      <c r="O175" s="1"/>
      <c r="P175" s="1">
        <v>99.5</v>
      </c>
      <c r="Q175" s="1" t="s">
        <v>5277</v>
      </c>
      <c r="R175" s="1">
        <v>98.8</v>
      </c>
      <c r="S175" s="1" t="s">
        <v>7121</v>
      </c>
      <c r="T175" s="1">
        <v>100</v>
      </c>
      <c r="U175" s="1"/>
      <c r="V175" s="1">
        <v>100</v>
      </c>
      <c r="W175" s="1"/>
      <c r="X175" s="1">
        <v>99.5</v>
      </c>
      <c r="Y175" s="1" t="s">
        <v>5277</v>
      </c>
      <c r="Z175" s="1">
        <v>98.8</v>
      </c>
      <c r="AA175" s="1" t="s">
        <v>7121</v>
      </c>
      <c r="AB175" s="1">
        <v>100</v>
      </c>
      <c r="AC175" s="1"/>
      <c r="AD175" s="1">
        <v>99.5</v>
      </c>
      <c r="AE175" s="1" t="s">
        <v>5277</v>
      </c>
      <c r="AF175" s="1">
        <v>98.8</v>
      </c>
      <c r="AG175" s="1" t="s">
        <v>7121</v>
      </c>
      <c r="AH175" s="1">
        <v>100</v>
      </c>
      <c r="AI175" s="1"/>
      <c r="AJ175" s="1">
        <v>99.5</v>
      </c>
      <c r="AK175" s="1" t="s">
        <v>5277</v>
      </c>
      <c r="AL175" s="1">
        <v>98.1</v>
      </c>
      <c r="AM175" s="1" t="s">
        <v>5413</v>
      </c>
      <c r="AN175" s="1">
        <v>99.3</v>
      </c>
      <c r="AO175" s="1" t="s">
        <v>9362</v>
      </c>
      <c r="AP175" s="1">
        <v>94.1</v>
      </c>
      <c r="AQ175" s="1" t="s">
        <v>10183</v>
      </c>
      <c r="AR175" s="1">
        <v>94.1</v>
      </c>
      <c r="AS175" s="1" t="s">
        <v>10183</v>
      </c>
    </row>
    <row r="176" spans="1:45" x14ac:dyDescent="0.35">
      <c r="A176" s="1" t="s">
        <v>2423</v>
      </c>
      <c r="B176" s="23">
        <v>25</v>
      </c>
      <c r="C176" s="23">
        <v>5</v>
      </c>
      <c r="D176" s="3">
        <v>99.4</v>
      </c>
      <c r="E176" s="1" t="s">
        <v>763</v>
      </c>
      <c r="F176" s="3">
        <v>98.9</v>
      </c>
      <c r="G176" s="1" t="s">
        <v>1226</v>
      </c>
      <c r="H176" s="3">
        <v>98.9</v>
      </c>
      <c r="I176" s="1" t="s">
        <v>1226</v>
      </c>
      <c r="J176" s="3">
        <v>0</v>
      </c>
      <c r="L176" s="1">
        <v>100</v>
      </c>
      <c r="M176" s="1"/>
      <c r="N176" s="1">
        <v>100</v>
      </c>
      <c r="O176" s="1"/>
      <c r="P176" s="1">
        <v>99.4</v>
      </c>
      <c r="Q176" s="1" t="s">
        <v>763</v>
      </c>
      <c r="R176" s="1">
        <v>99.4</v>
      </c>
      <c r="S176" s="1" t="s">
        <v>763</v>
      </c>
      <c r="T176" s="1">
        <v>100</v>
      </c>
      <c r="U176" s="1"/>
      <c r="V176" s="1">
        <v>100</v>
      </c>
      <c r="W176" s="1"/>
      <c r="X176" s="1">
        <v>100</v>
      </c>
      <c r="Y176" s="1"/>
      <c r="Z176" s="1">
        <v>99.4</v>
      </c>
      <c r="AA176" s="1" t="s">
        <v>763</v>
      </c>
      <c r="AB176" s="1">
        <v>100</v>
      </c>
      <c r="AC176" s="1"/>
      <c r="AD176" s="1">
        <v>99.4</v>
      </c>
      <c r="AE176" s="1" t="s">
        <v>763</v>
      </c>
      <c r="AF176" s="1">
        <v>99.4</v>
      </c>
      <c r="AG176" s="1" t="s">
        <v>763</v>
      </c>
      <c r="AH176" s="1">
        <v>100</v>
      </c>
      <c r="AI176" s="1"/>
      <c r="AJ176" s="1">
        <v>99.4</v>
      </c>
      <c r="AK176" s="1" t="s">
        <v>763</v>
      </c>
      <c r="AL176" s="1">
        <v>99.4</v>
      </c>
      <c r="AM176" s="1" t="s">
        <v>763</v>
      </c>
      <c r="AN176" s="1">
        <v>100</v>
      </c>
      <c r="AO176" s="1"/>
      <c r="AP176" s="1">
        <v>98.9</v>
      </c>
      <c r="AQ176" s="1" t="s">
        <v>1226</v>
      </c>
      <c r="AR176" s="1">
        <v>98.9</v>
      </c>
      <c r="AS176" s="1" t="s">
        <v>1226</v>
      </c>
    </row>
    <row r="177" spans="1:45" x14ac:dyDescent="0.35">
      <c r="A177" s="1" t="s">
        <v>2424</v>
      </c>
      <c r="B177" s="23">
        <v>30</v>
      </c>
      <c r="C177" s="23">
        <v>5</v>
      </c>
      <c r="D177" s="3">
        <v>55.8</v>
      </c>
      <c r="E177" s="1" t="s">
        <v>764</v>
      </c>
      <c r="F177" s="3">
        <v>34.799999999999997</v>
      </c>
      <c r="G177" s="1" t="s">
        <v>1227</v>
      </c>
      <c r="H177" s="3">
        <v>33.9</v>
      </c>
      <c r="I177" s="1" t="s">
        <v>1638</v>
      </c>
      <c r="J177" s="3">
        <v>29.5</v>
      </c>
      <c r="K177" s="1" t="s">
        <v>1958</v>
      </c>
      <c r="L177" s="1">
        <v>67.099999999999994</v>
      </c>
      <c r="M177" s="1" t="s">
        <v>5376</v>
      </c>
      <c r="N177" s="1">
        <v>69.7</v>
      </c>
      <c r="O177" s="1" t="s">
        <v>7522</v>
      </c>
      <c r="P177" s="1">
        <v>48.6</v>
      </c>
      <c r="Q177" s="1" t="s">
        <v>7841</v>
      </c>
      <c r="R177" s="1">
        <v>41.7</v>
      </c>
      <c r="S177" s="1" t="s">
        <v>8200</v>
      </c>
      <c r="T177" s="1">
        <v>64.5</v>
      </c>
      <c r="U177" s="1" t="s">
        <v>5821</v>
      </c>
      <c r="V177" s="1">
        <v>70.5</v>
      </c>
      <c r="W177" s="1" t="s">
        <v>6245</v>
      </c>
      <c r="X177" s="1">
        <v>51.1</v>
      </c>
      <c r="Y177" s="1" t="s">
        <v>6673</v>
      </c>
      <c r="Z177" s="1">
        <v>44.2</v>
      </c>
      <c r="AA177" s="1" t="s">
        <v>7122</v>
      </c>
      <c r="AB177" s="1">
        <v>67</v>
      </c>
      <c r="AC177" s="1" t="s">
        <v>8516</v>
      </c>
      <c r="AD177" s="1">
        <v>47.7</v>
      </c>
      <c r="AE177" s="1" t="s">
        <v>8764</v>
      </c>
      <c r="AF177" s="1">
        <v>41.7</v>
      </c>
      <c r="AG177" s="1" t="s">
        <v>9048</v>
      </c>
      <c r="AH177" s="1">
        <v>65.400000000000006</v>
      </c>
      <c r="AI177" s="1" t="s">
        <v>9725</v>
      </c>
      <c r="AJ177" s="1">
        <v>47</v>
      </c>
      <c r="AK177" s="1" t="s">
        <v>10051</v>
      </c>
      <c r="AL177" s="1">
        <v>41.8</v>
      </c>
      <c r="AM177" s="1" t="s">
        <v>10398</v>
      </c>
      <c r="AN177" s="1">
        <v>53.1</v>
      </c>
      <c r="AO177" s="1" t="s">
        <v>9363</v>
      </c>
      <c r="AP177" s="1">
        <v>47.8</v>
      </c>
      <c r="AQ177" s="1" t="s">
        <v>10799</v>
      </c>
      <c r="AR177" s="1">
        <v>47.8</v>
      </c>
      <c r="AS177" s="1" t="s">
        <v>10799</v>
      </c>
    </row>
    <row r="178" spans="1:45" x14ac:dyDescent="0.35">
      <c r="A178" s="1" t="s">
        <v>2425</v>
      </c>
      <c r="B178" s="23">
        <v>15</v>
      </c>
      <c r="C178" s="23">
        <v>5</v>
      </c>
      <c r="D178" s="3">
        <v>100</v>
      </c>
      <c r="F178" s="3">
        <v>96.2</v>
      </c>
      <c r="G178" s="1" t="s">
        <v>1228</v>
      </c>
      <c r="H178" s="3">
        <v>96.2</v>
      </c>
      <c r="I178" s="1" t="s">
        <v>1228</v>
      </c>
      <c r="J178" s="3">
        <v>0</v>
      </c>
      <c r="L178" s="1">
        <v>98.9</v>
      </c>
      <c r="M178" s="1" t="s">
        <v>5269</v>
      </c>
      <c r="N178" s="1">
        <v>100</v>
      </c>
      <c r="O178" s="1"/>
      <c r="P178" s="1">
        <v>100</v>
      </c>
      <c r="Q178" s="1"/>
      <c r="R178" s="1">
        <v>100</v>
      </c>
      <c r="S178" s="1"/>
      <c r="T178" s="1">
        <v>100</v>
      </c>
      <c r="U178" s="1"/>
      <c r="V178" s="1">
        <v>100</v>
      </c>
      <c r="W178" s="1"/>
      <c r="X178" s="1">
        <v>100</v>
      </c>
      <c r="Y178" s="1"/>
      <c r="Z178" s="1">
        <v>100</v>
      </c>
      <c r="AA178" s="1"/>
      <c r="AB178" s="1">
        <v>100</v>
      </c>
      <c r="AC178" s="1"/>
      <c r="AD178" s="1">
        <v>100</v>
      </c>
      <c r="AE178" s="1"/>
      <c r="AF178" s="1">
        <v>100</v>
      </c>
      <c r="AG178" s="1"/>
      <c r="AH178" s="1">
        <v>100</v>
      </c>
      <c r="AI178" s="1"/>
      <c r="AJ178" s="1">
        <v>100</v>
      </c>
      <c r="AK178" s="1"/>
      <c r="AL178" s="1">
        <v>100</v>
      </c>
      <c r="AM178" s="1"/>
      <c r="AN178" s="1">
        <v>100</v>
      </c>
      <c r="AO178" s="1"/>
      <c r="AP178" s="1">
        <v>97.3</v>
      </c>
      <c r="AQ178" s="1" t="s">
        <v>10800</v>
      </c>
      <c r="AR178" s="1">
        <v>97.3</v>
      </c>
      <c r="AS178" s="1" t="s">
        <v>10800</v>
      </c>
    </row>
    <row r="179" spans="1:45" x14ac:dyDescent="0.35">
      <c r="A179" s="1" t="s">
        <v>2426</v>
      </c>
      <c r="B179" s="23">
        <v>19</v>
      </c>
      <c r="C179" s="23">
        <v>5</v>
      </c>
      <c r="D179" s="3">
        <v>81.400000000000006</v>
      </c>
      <c r="E179" s="1" t="s">
        <v>765</v>
      </c>
      <c r="F179" s="3">
        <v>67.400000000000006</v>
      </c>
      <c r="G179" s="1" t="s">
        <v>1229</v>
      </c>
      <c r="H179" s="3">
        <v>67.400000000000006</v>
      </c>
      <c r="I179" s="1" t="s">
        <v>1229</v>
      </c>
      <c r="J179" s="3">
        <v>6</v>
      </c>
      <c r="K179" s="1" t="s">
        <v>1959</v>
      </c>
      <c r="L179" s="1">
        <v>87.1</v>
      </c>
      <c r="M179" s="1" t="s">
        <v>5377</v>
      </c>
      <c r="N179" s="1">
        <v>94</v>
      </c>
      <c r="O179" s="1" t="s">
        <v>7523</v>
      </c>
      <c r="P179" s="1">
        <v>85.6</v>
      </c>
      <c r="Q179" s="1" t="s">
        <v>6674</v>
      </c>
      <c r="R179" s="1">
        <v>78.599999999999994</v>
      </c>
      <c r="S179" s="1" t="s">
        <v>8201</v>
      </c>
      <c r="T179" s="1">
        <v>77.7</v>
      </c>
      <c r="U179" s="1" t="s">
        <v>5822</v>
      </c>
      <c r="V179" s="1">
        <v>92.5</v>
      </c>
      <c r="W179" s="1" t="s">
        <v>6246</v>
      </c>
      <c r="X179" s="1">
        <v>85.6</v>
      </c>
      <c r="Y179" s="1" t="s">
        <v>6674</v>
      </c>
      <c r="Z179" s="1">
        <v>79.599999999999994</v>
      </c>
      <c r="AA179" s="1" t="s">
        <v>7123</v>
      </c>
      <c r="AB179" s="1">
        <v>94</v>
      </c>
      <c r="AC179" s="1" t="s">
        <v>7523</v>
      </c>
      <c r="AD179" s="1">
        <v>84.7</v>
      </c>
      <c r="AE179" s="1" t="s">
        <v>8765</v>
      </c>
      <c r="AF179" s="1">
        <v>80.5</v>
      </c>
      <c r="AG179" s="1" t="s">
        <v>9049</v>
      </c>
      <c r="AH179" s="1">
        <v>91</v>
      </c>
      <c r="AI179" s="1" t="s">
        <v>9726</v>
      </c>
      <c r="AJ179" s="1">
        <v>82.5</v>
      </c>
      <c r="AK179" s="1" t="s">
        <v>10052</v>
      </c>
      <c r="AL179" s="1">
        <v>77.400000000000006</v>
      </c>
      <c r="AM179" s="1" t="s">
        <v>6359</v>
      </c>
      <c r="AN179" s="1">
        <v>83.2</v>
      </c>
      <c r="AO179" s="1" t="s">
        <v>9364</v>
      </c>
      <c r="AP179" s="1">
        <v>71.099999999999994</v>
      </c>
      <c r="AQ179" s="1" t="s">
        <v>10801</v>
      </c>
      <c r="AR179" s="1">
        <v>71.900000000000006</v>
      </c>
      <c r="AS179" s="1" t="s">
        <v>11190</v>
      </c>
    </row>
    <row r="180" spans="1:45" x14ac:dyDescent="0.35">
      <c r="A180" s="1" t="s">
        <v>2427</v>
      </c>
      <c r="B180" s="23">
        <v>23</v>
      </c>
      <c r="C180" s="23">
        <v>5</v>
      </c>
      <c r="D180" s="3">
        <v>25</v>
      </c>
      <c r="E180" s="1" t="s">
        <v>766</v>
      </c>
      <c r="F180" s="3">
        <v>9.1999999999999993</v>
      </c>
      <c r="G180" s="1" t="s">
        <v>1230</v>
      </c>
      <c r="H180" s="3">
        <v>9.1999999999999993</v>
      </c>
      <c r="I180" s="1" t="s">
        <v>1230</v>
      </c>
      <c r="J180" s="3">
        <v>15.5</v>
      </c>
      <c r="K180" s="1" t="s">
        <v>1960</v>
      </c>
      <c r="L180" s="1">
        <v>70.7</v>
      </c>
      <c r="M180" s="1" t="s">
        <v>5378</v>
      </c>
      <c r="N180" s="1">
        <v>52.5</v>
      </c>
      <c r="O180" s="1" t="s">
        <v>7524</v>
      </c>
      <c r="P180" s="1">
        <v>26.7</v>
      </c>
      <c r="Q180" s="1" t="s">
        <v>7842</v>
      </c>
      <c r="R180" s="1">
        <v>16.899999999999999</v>
      </c>
      <c r="S180" s="1" t="s">
        <v>8202</v>
      </c>
      <c r="T180" s="1">
        <v>52.9</v>
      </c>
      <c r="U180" s="1" t="s">
        <v>5823</v>
      </c>
      <c r="V180" s="1">
        <v>73.3</v>
      </c>
      <c r="W180" s="1" t="s">
        <v>1268</v>
      </c>
      <c r="X180" s="1">
        <v>50.5</v>
      </c>
      <c r="Y180" s="1" t="s">
        <v>6675</v>
      </c>
      <c r="Z180" s="1">
        <v>33.700000000000003</v>
      </c>
      <c r="AA180" s="1" t="s">
        <v>7124</v>
      </c>
      <c r="AB180" s="1">
        <v>50.1</v>
      </c>
      <c r="AC180" s="1" t="s">
        <v>8517</v>
      </c>
      <c r="AD180" s="1">
        <v>23</v>
      </c>
      <c r="AE180" s="1" t="s">
        <v>8766</v>
      </c>
      <c r="AF180" s="1">
        <v>15.3</v>
      </c>
      <c r="AG180" s="1" t="s">
        <v>9050</v>
      </c>
      <c r="AH180" s="1">
        <v>40.1</v>
      </c>
      <c r="AI180" s="1" t="s">
        <v>9727</v>
      </c>
      <c r="AJ180" s="1">
        <v>22.6</v>
      </c>
      <c r="AK180" s="1" t="s">
        <v>10053</v>
      </c>
      <c r="AL180" s="1">
        <v>16.2</v>
      </c>
      <c r="AM180" s="1" t="s">
        <v>10399</v>
      </c>
      <c r="AN180" s="1">
        <v>36.299999999999997</v>
      </c>
      <c r="AO180" s="1" t="s">
        <v>9365</v>
      </c>
      <c r="AP180" s="1">
        <v>31.7</v>
      </c>
      <c r="AQ180" s="1" t="s">
        <v>10802</v>
      </c>
      <c r="AR180" s="1">
        <v>26.8</v>
      </c>
      <c r="AS180" s="1" t="s">
        <v>11191</v>
      </c>
    </row>
    <row r="181" spans="1:45" x14ac:dyDescent="0.35">
      <c r="A181" s="1" t="s">
        <v>2428</v>
      </c>
      <c r="B181" s="23">
        <v>22</v>
      </c>
      <c r="C181" s="23">
        <v>5</v>
      </c>
      <c r="D181" s="3">
        <v>25.8</v>
      </c>
      <c r="E181" s="1" t="s">
        <v>767</v>
      </c>
      <c r="F181" s="3">
        <v>31.3</v>
      </c>
      <c r="G181" s="1" t="s">
        <v>1231</v>
      </c>
      <c r="H181" s="3">
        <v>31.3</v>
      </c>
      <c r="I181" s="1" t="s">
        <v>1231</v>
      </c>
      <c r="J181" s="3">
        <v>14.3</v>
      </c>
      <c r="K181" s="1" t="s">
        <v>1961</v>
      </c>
      <c r="L181" s="1">
        <v>80.8</v>
      </c>
      <c r="M181" s="1" t="s">
        <v>5379</v>
      </c>
      <c r="N181" s="1">
        <v>82.2</v>
      </c>
      <c r="O181" s="1" t="s">
        <v>7525</v>
      </c>
      <c r="P181" s="1">
        <v>57.8</v>
      </c>
      <c r="Q181" s="1" t="s">
        <v>7843</v>
      </c>
      <c r="R181" s="1">
        <v>47.1</v>
      </c>
      <c r="S181" s="1" t="s">
        <v>8203</v>
      </c>
      <c r="T181" s="1">
        <v>77.5</v>
      </c>
      <c r="U181" s="1" t="s">
        <v>5824</v>
      </c>
      <c r="V181" s="1">
        <v>81.8</v>
      </c>
      <c r="W181" s="1" t="s">
        <v>6247</v>
      </c>
      <c r="X181" s="1">
        <v>54.9</v>
      </c>
      <c r="Y181" s="1" t="s">
        <v>6676</v>
      </c>
      <c r="Z181" s="1">
        <v>46</v>
      </c>
      <c r="AA181" s="1" t="s">
        <v>7125</v>
      </c>
      <c r="AB181" s="1">
        <v>82.2</v>
      </c>
      <c r="AC181" s="1" t="s">
        <v>7525</v>
      </c>
      <c r="AD181" s="1">
        <v>54.7</v>
      </c>
      <c r="AE181" s="1" t="s">
        <v>8767</v>
      </c>
      <c r="AF181" s="1">
        <v>47.1</v>
      </c>
      <c r="AG181" s="1" t="s">
        <v>8203</v>
      </c>
      <c r="AH181" s="1">
        <v>68.7</v>
      </c>
      <c r="AI181" s="1" t="s">
        <v>9728</v>
      </c>
      <c r="AJ181" s="1">
        <v>46.8</v>
      </c>
      <c r="AK181" s="1" t="s">
        <v>10054</v>
      </c>
      <c r="AL181" s="1">
        <v>41.5</v>
      </c>
      <c r="AM181" s="1" t="s">
        <v>10400</v>
      </c>
      <c r="AN181" s="1">
        <v>77.2</v>
      </c>
      <c r="AO181" s="1" t="s">
        <v>9366</v>
      </c>
      <c r="AP181" s="1">
        <v>62.6</v>
      </c>
      <c r="AQ181" s="1" t="s">
        <v>10803</v>
      </c>
      <c r="AR181" s="1">
        <v>57.6</v>
      </c>
      <c r="AS181" s="1" t="s">
        <v>11192</v>
      </c>
    </row>
    <row r="182" spans="1:45" x14ac:dyDescent="0.35">
      <c r="A182" s="1" t="s">
        <v>2429</v>
      </c>
      <c r="B182" s="23">
        <v>30</v>
      </c>
      <c r="C182" s="23">
        <v>5</v>
      </c>
      <c r="D182" s="3">
        <v>97</v>
      </c>
      <c r="E182" s="1" t="s">
        <v>768</v>
      </c>
      <c r="F182" s="3">
        <v>73.400000000000006</v>
      </c>
      <c r="G182" s="1" t="s">
        <v>1232</v>
      </c>
      <c r="H182" s="3">
        <v>72.5</v>
      </c>
      <c r="I182" s="1" t="s">
        <v>1639</v>
      </c>
      <c r="J182" s="3">
        <v>4.0999999999999996</v>
      </c>
      <c r="K182" s="1" t="s">
        <v>1962</v>
      </c>
      <c r="L182" s="1">
        <v>88.2</v>
      </c>
      <c r="M182" s="1" t="s">
        <v>5380</v>
      </c>
      <c r="N182" s="1">
        <v>95.9</v>
      </c>
      <c r="O182" s="1" t="s">
        <v>6248</v>
      </c>
      <c r="P182" s="1">
        <v>92.3</v>
      </c>
      <c r="Q182" s="1" t="s">
        <v>7844</v>
      </c>
      <c r="R182" s="1">
        <v>86.3</v>
      </c>
      <c r="S182" s="1" t="s">
        <v>7126</v>
      </c>
      <c r="T182" s="1">
        <v>82</v>
      </c>
      <c r="U182" s="1" t="s">
        <v>5825</v>
      </c>
      <c r="V182" s="1">
        <v>95.9</v>
      </c>
      <c r="W182" s="1" t="s">
        <v>6248</v>
      </c>
      <c r="X182" s="1">
        <v>91.5</v>
      </c>
      <c r="Y182" s="1" t="s">
        <v>6677</v>
      </c>
      <c r="Z182" s="1">
        <v>86.3</v>
      </c>
      <c r="AA182" s="1" t="s">
        <v>7126</v>
      </c>
      <c r="AB182" s="1">
        <v>95.9</v>
      </c>
      <c r="AC182" s="1" t="s">
        <v>6248</v>
      </c>
      <c r="AD182" s="1">
        <v>91.5</v>
      </c>
      <c r="AE182" s="1" t="s">
        <v>6677</v>
      </c>
      <c r="AF182" s="1">
        <v>87.2</v>
      </c>
      <c r="AG182" s="1" t="s">
        <v>9051</v>
      </c>
      <c r="AH182" s="1">
        <v>95.9</v>
      </c>
      <c r="AI182" s="1" t="s">
        <v>6248</v>
      </c>
      <c r="AJ182" s="1">
        <v>91.5</v>
      </c>
      <c r="AK182" s="1" t="s">
        <v>6677</v>
      </c>
      <c r="AL182" s="1">
        <v>83.1</v>
      </c>
      <c r="AM182" s="1" t="s">
        <v>10401</v>
      </c>
      <c r="AN182" s="1">
        <v>89.7</v>
      </c>
      <c r="AO182" s="1" t="s">
        <v>9367</v>
      </c>
      <c r="AP182" s="1">
        <v>88.1</v>
      </c>
      <c r="AQ182" s="1" t="s">
        <v>10804</v>
      </c>
      <c r="AR182" s="1">
        <v>86.7</v>
      </c>
      <c r="AS182" s="1" t="s">
        <v>11193</v>
      </c>
    </row>
    <row r="183" spans="1:45" x14ac:dyDescent="0.35">
      <c r="A183" s="1" t="s">
        <v>2430</v>
      </c>
      <c r="B183" s="23">
        <v>35</v>
      </c>
      <c r="C183" s="23">
        <v>5</v>
      </c>
      <c r="D183" s="3">
        <v>100</v>
      </c>
      <c r="F183" s="3">
        <v>97.9</v>
      </c>
      <c r="G183" s="1" t="s">
        <v>1233</v>
      </c>
      <c r="H183" s="3">
        <v>97.9</v>
      </c>
      <c r="I183" s="1" t="s">
        <v>1233</v>
      </c>
      <c r="J183" s="3">
        <v>0</v>
      </c>
      <c r="L183" s="1">
        <v>100</v>
      </c>
      <c r="M183" s="1"/>
      <c r="N183" s="1">
        <v>100</v>
      </c>
      <c r="O183" s="1"/>
      <c r="P183" s="1">
        <v>100</v>
      </c>
      <c r="Q183" s="1"/>
      <c r="R183" s="1">
        <v>99.3</v>
      </c>
      <c r="S183" s="1" t="s">
        <v>8204</v>
      </c>
      <c r="T183" s="1">
        <v>100</v>
      </c>
      <c r="U183" s="1"/>
      <c r="V183" s="1">
        <v>100</v>
      </c>
      <c r="W183" s="1"/>
      <c r="X183" s="1">
        <v>100</v>
      </c>
      <c r="Y183" s="1"/>
      <c r="Z183" s="1">
        <v>100</v>
      </c>
      <c r="AA183" s="1"/>
      <c r="AB183" s="1">
        <v>100</v>
      </c>
      <c r="AC183" s="1"/>
      <c r="AD183" s="1">
        <v>100</v>
      </c>
      <c r="AE183" s="1"/>
      <c r="AF183" s="1">
        <v>99.3</v>
      </c>
      <c r="AG183" s="1" t="s">
        <v>8204</v>
      </c>
      <c r="AH183" s="1">
        <v>100</v>
      </c>
      <c r="AI183" s="1"/>
      <c r="AJ183" s="1">
        <v>100</v>
      </c>
      <c r="AK183" s="1"/>
      <c r="AL183" s="1">
        <v>99.3</v>
      </c>
      <c r="AM183" s="1" t="s">
        <v>8204</v>
      </c>
      <c r="AN183" s="1">
        <v>99.3</v>
      </c>
      <c r="AO183" s="1" t="s">
        <v>8204</v>
      </c>
      <c r="AP183" s="1">
        <v>97.9</v>
      </c>
      <c r="AQ183" s="1" t="s">
        <v>1233</v>
      </c>
      <c r="AR183" s="1">
        <v>97.9</v>
      </c>
      <c r="AS183" s="1" t="s">
        <v>1233</v>
      </c>
    </row>
    <row r="184" spans="1:45" x14ac:dyDescent="0.35">
      <c r="A184" s="1" t="s">
        <v>2431</v>
      </c>
      <c r="B184" s="23">
        <v>31</v>
      </c>
      <c r="C184" s="23">
        <v>5</v>
      </c>
      <c r="D184" s="3">
        <v>86.3</v>
      </c>
      <c r="E184" s="1" t="s">
        <v>769</v>
      </c>
      <c r="F184" s="3">
        <v>80.3</v>
      </c>
      <c r="G184" s="1" t="s">
        <v>1234</v>
      </c>
      <c r="H184" s="3">
        <v>78.599999999999994</v>
      </c>
      <c r="I184" s="1" t="s">
        <v>1640</v>
      </c>
      <c r="J184" s="3">
        <v>4.5999999999999996</v>
      </c>
      <c r="K184" s="1" t="s">
        <v>1963</v>
      </c>
      <c r="L184" s="1">
        <v>93</v>
      </c>
      <c r="M184" s="1" t="s">
        <v>5381</v>
      </c>
      <c r="N184" s="1">
        <v>93.7</v>
      </c>
      <c r="O184" s="1" t="s">
        <v>6249</v>
      </c>
      <c r="P184" s="1">
        <v>84.2</v>
      </c>
      <c r="Q184" s="1" t="s">
        <v>7127</v>
      </c>
      <c r="R184" s="1">
        <v>84.2</v>
      </c>
      <c r="S184" s="1" t="s">
        <v>7127</v>
      </c>
      <c r="T184" s="1">
        <v>93</v>
      </c>
      <c r="U184" s="1" t="s">
        <v>5381</v>
      </c>
      <c r="V184" s="1">
        <v>93.7</v>
      </c>
      <c r="W184" s="1" t="s">
        <v>6249</v>
      </c>
      <c r="X184" s="1">
        <v>87.2</v>
      </c>
      <c r="Y184" s="1" t="s">
        <v>6678</v>
      </c>
      <c r="Z184" s="1">
        <v>84.2</v>
      </c>
      <c r="AA184" s="1" t="s">
        <v>7127</v>
      </c>
      <c r="AB184" s="1">
        <v>92.9</v>
      </c>
      <c r="AC184" s="1" t="s">
        <v>8518</v>
      </c>
      <c r="AD184" s="1">
        <v>81.7</v>
      </c>
      <c r="AE184" s="1" t="s">
        <v>8768</v>
      </c>
      <c r="AF184" s="1">
        <v>81.7</v>
      </c>
      <c r="AG184" s="1" t="s">
        <v>8768</v>
      </c>
      <c r="AH184" s="1">
        <v>91.3</v>
      </c>
      <c r="AI184" s="1" t="s">
        <v>9729</v>
      </c>
      <c r="AJ184" s="1">
        <v>83.3</v>
      </c>
      <c r="AK184" s="1" t="s">
        <v>10055</v>
      </c>
      <c r="AL184" s="1">
        <v>81.7</v>
      </c>
      <c r="AM184" s="1" t="s">
        <v>8768</v>
      </c>
      <c r="AN184" s="1">
        <v>91.5</v>
      </c>
      <c r="AO184" s="1" t="s">
        <v>9368</v>
      </c>
      <c r="AP184" s="1">
        <v>84.4</v>
      </c>
      <c r="AQ184" s="1" t="s">
        <v>10805</v>
      </c>
      <c r="AR184" s="1">
        <v>84.4</v>
      </c>
      <c r="AS184" s="1" t="s">
        <v>10805</v>
      </c>
    </row>
    <row r="185" spans="1:45" x14ac:dyDescent="0.35">
      <c r="A185" s="1" t="s">
        <v>2432</v>
      </c>
      <c r="B185" s="23">
        <v>41</v>
      </c>
      <c r="C185" s="23">
        <v>5</v>
      </c>
      <c r="D185" s="3">
        <v>85.6</v>
      </c>
      <c r="E185" s="1" t="s">
        <v>770</v>
      </c>
      <c r="F185" s="3">
        <v>52.9</v>
      </c>
      <c r="G185" s="1" t="s">
        <v>1235</v>
      </c>
      <c r="H185" s="3">
        <v>52.9</v>
      </c>
      <c r="I185" s="1" t="s">
        <v>1235</v>
      </c>
      <c r="J185" s="3">
        <v>0</v>
      </c>
      <c r="L185" s="1">
        <v>87.4</v>
      </c>
      <c r="M185" s="1" t="s">
        <v>5382</v>
      </c>
      <c r="N185" s="1">
        <v>96.4</v>
      </c>
      <c r="O185" s="1" t="s">
        <v>7526</v>
      </c>
      <c r="P185" s="1">
        <v>90.8</v>
      </c>
      <c r="Q185" s="1" t="s">
        <v>6679</v>
      </c>
      <c r="R185" s="1">
        <v>85.1</v>
      </c>
      <c r="S185" s="1" t="s">
        <v>7128</v>
      </c>
      <c r="T185" s="1">
        <v>75.8</v>
      </c>
      <c r="U185" s="1" t="s">
        <v>5826</v>
      </c>
      <c r="V185" s="1">
        <v>100</v>
      </c>
      <c r="W185" s="1"/>
      <c r="X185" s="1">
        <v>90.8</v>
      </c>
      <c r="Y185" s="1" t="s">
        <v>6679</v>
      </c>
      <c r="Z185" s="1">
        <v>85.1</v>
      </c>
      <c r="AA185" s="1" t="s">
        <v>7128</v>
      </c>
      <c r="AB185" s="1">
        <v>96.4</v>
      </c>
      <c r="AC185" s="1" t="s">
        <v>7526</v>
      </c>
      <c r="AD185" s="1">
        <v>90.8</v>
      </c>
      <c r="AE185" s="1" t="s">
        <v>6679</v>
      </c>
      <c r="AF185" s="1">
        <v>85.1</v>
      </c>
      <c r="AG185" s="1" t="s">
        <v>7128</v>
      </c>
      <c r="AH185" s="1">
        <v>96.4</v>
      </c>
      <c r="AI185" s="1" t="s">
        <v>7526</v>
      </c>
      <c r="AJ185" s="1">
        <v>89.8</v>
      </c>
      <c r="AK185" s="1" t="s">
        <v>10056</v>
      </c>
      <c r="AL185" s="1">
        <v>79.3</v>
      </c>
      <c r="AM185" s="1" t="s">
        <v>10402</v>
      </c>
      <c r="AN185" s="1">
        <v>86.2</v>
      </c>
      <c r="AO185" s="1" t="s">
        <v>9369</v>
      </c>
      <c r="AP185" s="1">
        <v>66</v>
      </c>
      <c r="AQ185" s="1" t="s">
        <v>10806</v>
      </c>
      <c r="AR185" s="1">
        <v>66</v>
      </c>
      <c r="AS185" s="1" t="s">
        <v>10806</v>
      </c>
    </row>
    <row r="186" spans="1:45" x14ac:dyDescent="0.35">
      <c r="A186" s="1" t="s">
        <v>2433</v>
      </c>
      <c r="B186" s="23">
        <v>32</v>
      </c>
      <c r="C186" s="23">
        <v>5</v>
      </c>
      <c r="D186" s="3">
        <v>100</v>
      </c>
      <c r="F186" s="3">
        <v>81.8</v>
      </c>
      <c r="G186" s="1" t="s">
        <v>1236</v>
      </c>
      <c r="H186" s="3">
        <v>81.8</v>
      </c>
      <c r="I186" s="1" t="s">
        <v>1236</v>
      </c>
      <c r="J186" s="3">
        <v>0</v>
      </c>
      <c r="L186" s="1">
        <v>89.3</v>
      </c>
      <c r="M186" s="1" t="s">
        <v>5383</v>
      </c>
      <c r="N186" s="1">
        <v>100</v>
      </c>
      <c r="O186" s="1"/>
      <c r="P186" s="1">
        <v>100</v>
      </c>
      <c r="Q186" s="1"/>
      <c r="R186" s="1">
        <v>100</v>
      </c>
      <c r="S186" s="1"/>
      <c r="T186" s="1">
        <v>65.5</v>
      </c>
      <c r="U186" s="1" t="s">
        <v>5827</v>
      </c>
      <c r="V186" s="1">
        <v>100</v>
      </c>
      <c r="W186" s="1"/>
      <c r="X186" s="1">
        <v>98.6</v>
      </c>
      <c r="Y186" s="1" t="s">
        <v>5569</v>
      </c>
      <c r="Z186" s="1">
        <v>97.2</v>
      </c>
      <c r="AA186" s="1" t="s">
        <v>7129</v>
      </c>
      <c r="AB186" s="1">
        <v>100</v>
      </c>
      <c r="AC186" s="1"/>
      <c r="AD186" s="1">
        <v>100</v>
      </c>
      <c r="AE186" s="1"/>
      <c r="AF186" s="1">
        <v>100</v>
      </c>
      <c r="AG186" s="1"/>
      <c r="AH186" s="1">
        <v>100</v>
      </c>
      <c r="AI186" s="1"/>
      <c r="AJ186" s="1">
        <v>100</v>
      </c>
      <c r="AK186" s="1"/>
      <c r="AL186" s="1">
        <v>100</v>
      </c>
      <c r="AM186" s="1"/>
      <c r="AN186" s="1">
        <v>100</v>
      </c>
      <c r="AO186" s="1"/>
      <c r="AP186" s="1">
        <v>87.5</v>
      </c>
      <c r="AQ186" s="1" t="s">
        <v>10807</v>
      </c>
      <c r="AR186" s="1">
        <v>88.9</v>
      </c>
      <c r="AS186" s="1" t="s">
        <v>11194</v>
      </c>
    </row>
    <row r="187" spans="1:45" x14ac:dyDescent="0.35">
      <c r="A187" s="1" t="s">
        <v>2434</v>
      </c>
      <c r="B187" s="23">
        <v>24</v>
      </c>
      <c r="C187" s="23">
        <v>5</v>
      </c>
      <c r="D187" s="3">
        <v>60.2</v>
      </c>
      <c r="E187" s="1" t="s">
        <v>771</v>
      </c>
      <c r="F187" s="3">
        <v>44.6</v>
      </c>
      <c r="G187" s="1" t="s">
        <v>1237</v>
      </c>
      <c r="H187" s="3">
        <v>44.6</v>
      </c>
      <c r="I187" s="1" t="s">
        <v>1237</v>
      </c>
      <c r="J187" s="3">
        <v>12.8</v>
      </c>
      <c r="K187" s="1" t="s">
        <v>1964</v>
      </c>
      <c r="L187" s="1">
        <v>81.599999999999994</v>
      </c>
      <c r="M187" s="1" t="s">
        <v>5384</v>
      </c>
      <c r="N187" s="1">
        <v>78.900000000000006</v>
      </c>
      <c r="O187" s="1" t="s">
        <v>7527</v>
      </c>
      <c r="P187" s="1">
        <v>60.2</v>
      </c>
      <c r="Q187" s="1" t="s">
        <v>7845</v>
      </c>
      <c r="R187" s="1">
        <v>52.5</v>
      </c>
      <c r="S187" s="1" t="s">
        <v>8205</v>
      </c>
      <c r="T187" s="1">
        <v>60.6</v>
      </c>
      <c r="U187" s="1" t="s">
        <v>5828</v>
      </c>
      <c r="V187" s="1">
        <v>83.6</v>
      </c>
      <c r="W187" s="1" t="s">
        <v>6250</v>
      </c>
      <c r="X187" s="1">
        <v>67.7</v>
      </c>
      <c r="Y187" s="1" t="s">
        <v>6680</v>
      </c>
      <c r="Z187" s="1">
        <v>57.8</v>
      </c>
      <c r="AA187" s="1" t="s">
        <v>7130</v>
      </c>
      <c r="AB187" s="1">
        <v>78.900000000000006</v>
      </c>
      <c r="AC187" s="1" t="s">
        <v>7527</v>
      </c>
      <c r="AD187" s="1">
        <v>63.7</v>
      </c>
      <c r="AE187" s="1" t="s">
        <v>8769</v>
      </c>
      <c r="AF187" s="1">
        <v>50.7</v>
      </c>
      <c r="AG187" s="1" t="s">
        <v>9052</v>
      </c>
      <c r="AH187" s="1">
        <v>67</v>
      </c>
      <c r="AI187" s="1" t="s">
        <v>9730</v>
      </c>
      <c r="AJ187" s="1">
        <v>56</v>
      </c>
      <c r="AK187" s="1" t="s">
        <v>10057</v>
      </c>
      <c r="AL187" s="1">
        <v>48.3</v>
      </c>
      <c r="AM187" s="1" t="s">
        <v>10403</v>
      </c>
      <c r="AN187" s="1">
        <v>70</v>
      </c>
      <c r="AO187" s="1" t="s">
        <v>9370</v>
      </c>
      <c r="AP187" s="1">
        <v>64.5</v>
      </c>
      <c r="AQ187" s="1" t="s">
        <v>10808</v>
      </c>
      <c r="AR187" s="1">
        <v>61</v>
      </c>
      <c r="AS187" s="1" t="s">
        <v>11195</v>
      </c>
    </row>
    <row r="188" spans="1:45" x14ac:dyDescent="0.35">
      <c r="A188" s="1" t="s">
        <v>2435</v>
      </c>
      <c r="B188" s="23">
        <v>26</v>
      </c>
      <c r="C188" s="23">
        <v>5</v>
      </c>
      <c r="D188" s="3">
        <v>95.1</v>
      </c>
      <c r="E188" s="1" t="s">
        <v>772</v>
      </c>
      <c r="F188" s="3">
        <v>40.700000000000003</v>
      </c>
      <c r="G188" s="1" t="s">
        <v>1238</v>
      </c>
      <c r="H188" s="3">
        <v>39.6</v>
      </c>
      <c r="I188" s="1" t="s">
        <v>1641</v>
      </c>
      <c r="J188" s="3">
        <v>5.9</v>
      </c>
      <c r="K188" s="1" t="s">
        <v>1965</v>
      </c>
      <c r="L188" s="1">
        <v>75.5</v>
      </c>
      <c r="M188" s="1" t="s">
        <v>5385</v>
      </c>
      <c r="N188" s="1">
        <v>94.1</v>
      </c>
      <c r="O188" s="1" t="s">
        <v>6251</v>
      </c>
      <c r="P188" s="1">
        <v>86</v>
      </c>
      <c r="Q188" s="1" t="s">
        <v>7846</v>
      </c>
      <c r="R188" s="1">
        <v>76.900000000000006</v>
      </c>
      <c r="S188" s="1" t="s">
        <v>8206</v>
      </c>
      <c r="T188" s="1">
        <v>70.7</v>
      </c>
      <c r="U188" s="1" t="s">
        <v>5829</v>
      </c>
      <c r="V188" s="1">
        <v>94.1</v>
      </c>
      <c r="W188" s="1" t="s">
        <v>6251</v>
      </c>
      <c r="X188" s="1">
        <v>84.9</v>
      </c>
      <c r="Y188" s="1" t="s">
        <v>6681</v>
      </c>
      <c r="Z188" s="1">
        <v>73.400000000000006</v>
      </c>
      <c r="AA188" s="1" t="s">
        <v>7131</v>
      </c>
      <c r="AB188" s="1">
        <v>94.1</v>
      </c>
      <c r="AC188" s="1" t="s">
        <v>6251</v>
      </c>
      <c r="AD188" s="1">
        <v>86</v>
      </c>
      <c r="AE188" s="1" t="s">
        <v>7846</v>
      </c>
      <c r="AF188" s="1">
        <v>75.7</v>
      </c>
      <c r="AG188" s="1" t="s">
        <v>9053</v>
      </c>
      <c r="AH188" s="1">
        <v>94.1</v>
      </c>
      <c r="AI188" s="1" t="s">
        <v>6251</v>
      </c>
      <c r="AJ188" s="1">
        <v>86</v>
      </c>
      <c r="AK188" s="1" t="s">
        <v>7846</v>
      </c>
      <c r="AL188" s="1">
        <v>74.599999999999994</v>
      </c>
      <c r="AM188" s="1" t="s">
        <v>10404</v>
      </c>
      <c r="AN188" s="1">
        <v>76.900000000000006</v>
      </c>
      <c r="AO188" s="1" t="s">
        <v>8206</v>
      </c>
      <c r="AP188" s="1">
        <v>51.2</v>
      </c>
      <c r="AQ188" s="1" t="s">
        <v>10809</v>
      </c>
      <c r="AR188" s="1">
        <v>50.1</v>
      </c>
      <c r="AS188" s="1" t="s">
        <v>11196</v>
      </c>
    </row>
    <row r="189" spans="1:45" x14ac:dyDescent="0.35">
      <c r="A189" s="1" t="s">
        <v>2436</v>
      </c>
      <c r="B189" s="23">
        <v>24</v>
      </c>
      <c r="C189" s="23">
        <v>5</v>
      </c>
      <c r="D189" s="3">
        <v>84.7</v>
      </c>
      <c r="E189" s="1" t="s">
        <v>773</v>
      </c>
      <c r="F189" s="3">
        <v>35.5</v>
      </c>
      <c r="G189" s="1" t="s">
        <v>1239</v>
      </c>
      <c r="H189" s="3">
        <v>35.5</v>
      </c>
      <c r="I189" s="1" t="s">
        <v>1239</v>
      </c>
      <c r="J189" s="3">
        <v>4.7</v>
      </c>
      <c r="K189" s="1" t="s">
        <v>1966</v>
      </c>
      <c r="L189" s="1">
        <v>85.6</v>
      </c>
      <c r="M189" s="1" t="s">
        <v>5386</v>
      </c>
      <c r="N189" s="1">
        <v>93.9</v>
      </c>
      <c r="O189" s="1" t="s">
        <v>7528</v>
      </c>
      <c r="P189" s="1">
        <v>81.7</v>
      </c>
      <c r="Q189" s="1" t="s">
        <v>7847</v>
      </c>
      <c r="R189" s="1">
        <v>62</v>
      </c>
      <c r="S189" s="1" t="s">
        <v>8207</v>
      </c>
      <c r="T189" s="1">
        <v>70.7</v>
      </c>
      <c r="U189" s="1" t="s">
        <v>5830</v>
      </c>
      <c r="V189" s="1">
        <v>94.6</v>
      </c>
      <c r="W189" s="1" t="s">
        <v>6252</v>
      </c>
      <c r="X189" s="1">
        <v>81.400000000000006</v>
      </c>
      <c r="Y189" s="1" t="s">
        <v>6682</v>
      </c>
      <c r="Z189" s="1">
        <v>63.5</v>
      </c>
      <c r="AA189" s="1" t="s">
        <v>7132</v>
      </c>
      <c r="AB189" s="1">
        <v>93.9</v>
      </c>
      <c r="AC189" s="1" t="s">
        <v>7528</v>
      </c>
      <c r="AD189" s="1">
        <v>81</v>
      </c>
      <c r="AE189" s="1" t="s">
        <v>8770</v>
      </c>
      <c r="AF189" s="1">
        <v>63.8</v>
      </c>
      <c r="AG189" s="1" t="s">
        <v>9054</v>
      </c>
      <c r="AH189" s="1">
        <v>91.6</v>
      </c>
      <c r="AI189" s="1" t="s">
        <v>9731</v>
      </c>
      <c r="AJ189" s="1">
        <v>77.7</v>
      </c>
      <c r="AK189" s="1" t="s">
        <v>10058</v>
      </c>
      <c r="AL189" s="1">
        <v>61.6</v>
      </c>
      <c r="AM189" s="1" t="s">
        <v>10405</v>
      </c>
      <c r="AN189" s="1">
        <v>67.400000000000006</v>
      </c>
      <c r="AO189" s="1" t="s">
        <v>9371</v>
      </c>
      <c r="AP189" s="1">
        <v>41.7</v>
      </c>
      <c r="AQ189" s="1" t="s">
        <v>10810</v>
      </c>
      <c r="AR189" s="1">
        <v>40.6</v>
      </c>
      <c r="AS189" s="1" t="s">
        <v>11197</v>
      </c>
    </row>
    <row r="190" spans="1:45" x14ac:dyDescent="0.35">
      <c r="A190" s="1" t="s">
        <v>2437</v>
      </c>
      <c r="B190" s="23">
        <v>28</v>
      </c>
      <c r="C190" s="23">
        <v>5</v>
      </c>
      <c r="D190" s="3">
        <v>90.8</v>
      </c>
      <c r="E190" s="1" t="s">
        <v>774</v>
      </c>
      <c r="F190" s="3">
        <v>90.1</v>
      </c>
      <c r="G190" s="1" t="s">
        <v>1240</v>
      </c>
      <c r="H190" s="3">
        <v>89</v>
      </c>
      <c r="I190" s="1" t="s">
        <v>1642</v>
      </c>
      <c r="J190" s="3">
        <v>0</v>
      </c>
      <c r="L190" s="1">
        <v>100</v>
      </c>
      <c r="M190" s="1"/>
      <c r="N190" s="1">
        <v>99</v>
      </c>
      <c r="O190" s="1" t="s">
        <v>7529</v>
      </c>
      <c r="P190" s="1">
        <v>98</v>
      </c>
      <c r="Q190" s="1" t="s">
        <v>7848</v>
      </c>
      <c r="R190" s="1">
        <v>96.9</v>
      </c>
      <c r="S190" s="1" t="s">
        <v>8208</v>
      </c>
      <c r="T190" s="1">
        <v>100</v>
      </c>
      <c r="U190" s="1"/>
      <c r="V190" s="1">
        <v>100</v>
      </c>
      <c r="W190" s="1"/>
      <c r="X190" s="1">
        <v>100</v>
      </c>
      <c r="Y190" s="1"/>
      <c r="Z190" s="1">
        <v>100</v>
      </c>
      <c r="AA190" s="1"/>
      <c r="AB190" s="1">
        <v>99</v>
      </c>
      <c r="AC190" s="1" t="s">
        <v>7529</v>
      </c>
      <c r="AD190" s="1">
        <v>98</v>
      </c>
      <c r="AE190" s="1" t="s">
        <v>7848</v>
      </c>
      <c r="AF190" s="1">
        <v>96.9</v>
      </c>
      <c r="AG190" s="1" t="s">
        <v>8208</v>
      </c>
      <c r="AH190" s="1">
        <v>100</v>
      </c>
      <c r="AI190" s="1"/>
      <c r="AJ190" s="1">
        <v>99</v>
      </c>
      <c r="AK190" s="1" t="s">
        <v>7529</v>
      </c>
      <c r="AL190" s="1">
        <v>95.9</v>
      </c>
      <c r="AM190" s="1" t="s">
        <v>10406</v>
      </c>
      <c r="AN190" s="1">
        <v>100</v>
      </c>
      <c r="AO190" s="1"/>
      <c r="AP190" s="1">
        <v>92.1</v>
      </c>
      <c r="AQ190" s="1" t="s">
        <v>10811</v>
      </c>
      <c r="AR190" s="1">
        <v>91.1</v>
      </c>
      <c r="AS190" s="1" t="s">
        <v>11198</v>
      </c>
    </row>
    <row r="191" spans="1:45" x14ac:dyDescent="0.35">
      <c r="A191" s="1" t="s">
        <v>2438</v>
      </c>
      <c r="B191" s="23">
        <v>20</v>
      </c>
      <c r="C191" s="23">
        <v>5</v>
      </c>
      <c r="D191" s="3">
        <v>95.9</v>
      </c>
      <c r="E191" s="1" t="s">
        <v>775</v>
      </c>
      <c r="F191" s="3">
        <v>83.7</v>
      </c>
      <c r="G191" s="1" t="s">
        <v>1241</v>
      </c>
      <c r="H191" s="3">
        <v>81.7</v>
      </c>
      <c r="I191" s="1" t="s">
        <v>1643</v>
      </c>
      <c r="J191" s="3">
        <v>1.1000000000000001</v>
      </c>
      <c r="K191" s="1" t="s">
        <v>1967</v>
      </c>
      <c r="L191" s="1">
        <v>89.5</v>
      </c>
      <c r="M191" s="1" t="s">
        <v>5387</v>
      </c>
      <c r="N191" s="1">
        <v>98.9</v>
      </c>
      <c r="O191" s="1" t="s">
        <v>6253</v>
      </c>
      <c r="P191" s="1">
        <v>98.9</v>
      </c>
      <c r="Q191" s="1" t="s">
        <v>6253</v>
      </c>
      <c r="R191" s="1">
        <v>97.8</v>
      </c>
      <c r="S191" s="1" t="s">
        <v>8209</v>
      </c>
      <c r="T191" s="1">
        <v>89.5</v>
      </c>
      <c r="U191" s="1" t="s">
        <v>5387</v>
      </c>
      <c r="V191" s="1">
        <v>98.9</v>
      </c>
      <c r="W191" s="1" t="s">
        <v>6253</v>
      </c>
      <c r="X191" s="1">
        <v>98.9</v>
      </c>
      <c r="Y191" s="1" t="s">
        <v>6253</v>
      </c>
      <c r="Z191" s="1">
        <v>98.9</v>
      </c>
      <c r="AA191" s="1" t="s">
        <v>6253</v>
      </c>
      <c r="AB191" s="1">
        <v>98.9</v>
      </c>
      <c r="AC191" s="1" t="s">
        <v>6253</v>
      </c>
      <c r="AD191" s="1">
        <v>97</v>
      </c>
      <c r="AE191" s="1" t="s">
        <v>8771</v>
      </c>
      <c r="AF191" s="1">
        <v>95.9</v>
      </c>
      <c r="AG191" s="1" t="s">
        <v>775</v>
      </c>
      <c r="AH191" s="1">
        <v>98.9</v>
      </c>
      <c r="AI191" s="1" t="s">
        <v>6253</v>
      </c>
      <c r="AJ191" s="1">
        <v>98.9</v>
      </c>
      <c r="AK191" s="1" t="s">
        <v>6253</v>
      </c>
      <c r="AL191" s="1">
        <v>98.9</v>
      </c>
      <c r="AM191" s="1" t="s">
        <v>6253</v>
      </c>
      <c r="AN191" s="1">
        <v>98.9</v>
      </c>
      <c r="AO191" s="1" t="s">
        <v>6253</v>
      </c>
      <c r="AP191" s="1">
        <v>86.5</v>
      </c>
      <c r="AQ191" s="1" t="s">
        <v>10812</v>
      </c>
      <c r="AR191" s="1">
        <v>86.5</v>
      </c>
      <c r="AS191" s="1" t="s">
        <v>10812</v>
      </c>
    </row>
    <row r="192" spans="1:45" x14ac:dyDescent="0.35">
      <c r="A192" s="1" t="s">
        <v>2439</v>
      </c>
      <c r="B192" s="23">
        <v>29</v>
      </c>
      <c r="C192" s="23">
        <v>5</v>
      </c>
      <c r="D192" s="3">
        <v>100</v>
      </c>
      <c r="F192" s="3">
        <v>57.7</v>
      </c>
      <c r="G192" s="1" t="s">
        <v>1242</v>
      </c>
      <c r="H192" s="3">
        <v>57.7</v>
      </c>
      <c r="I192" s="1" t="s">
        <v>1242</v>
      </c>
      <c r="J192" s="3">
        <v>0</v>
      </c>
      <c r="L192" s="1">
        <v>79</v>
      </c>
      <c r="M192" s="1" t="s">
        <v>5388</v>
      </c>
      <c r="N192" s="1">
        <v>100</v>
      </c>
      <c r="O192" s="1"/>
      <c r="P192" s="1">
        <v>100</v>
      </c>
      <c r="Q192" s="1"/>
      <c r="R192" s="1">
        <v>94.9</v>
      </c>
      <c r="S192" s="1" t="s">
        <v>8210</v>
      </c>
      <c r="T192" s="1">
        <v>54.6</v>
      </c>
      <c r="U192" s="1" t="s">
        <v>5831</v>
      </c>
      <c r="V192" s="1">
        <v>100</v>
      </c>
      <c r="W192" s="1"/>
      <c r="X192" s="1">
        <v>98.8</v>
      </c>
      <c r="Y192" s="1" t="s">
        <v>5229</v>
      </c>
      <c r="Z192" s="1">
        <v>93.7</v>
      </c>
      <c r="AA192" s="1" t="s">
        <v>7133</v>
      </c>
      <c r="AB192" s="1">
        <v>100</v>
      </c>
      <c r="AC192" s="1"/>
      <c r="AD192" s="1">
        <v>97.8</v>
      </c>
      <c r="AE192" s="1" t="s">
        <v>8772</v>
      </c>
      <c r="AF192" s="1">
        <v>97</v>
      </c>
      <c r="AG192" s="1" t="s">
        <v>5595</v>
      </c>
      <c r="AH192" s="1">
        <v>98.8</v>
      </c>
      <c r="AI192" s="1" t="s">
        <v>5229</v>
      </c>
      <c r="AJ192" s="1">
        <v>94.5</v>
      </c>
      <c r="AK192" s="1" t="s">
        <v>10059</v>
      </c>
      <c r="AL192" s="1">
        <v>91.5</v>
      </c>
      <c r="AM192" s="1" t="s">
        <v>10407</v>
      </c>
      <c r="AN192" s="1">
        <v>95.9</v>
      </c>
      <c r="AO192" s="1" t="s">
        <v>9372</v>
      </c>
      <c r="AP192" s="1">
        <v>74.8</v>
      </c>
      <c r="AQ192" s="1" t="s">
        <v>10813</v>
      </c>
      <c r="AR192" s="1">
        <v>75.8</v>
      </c>
      <c r="AS192" s="1" t="s">
        <v>11199</v>
      </c>
    </row>
    <row r="193" spans="1:45" x14ac:dyDescent="0.35">
      <c r="A193" s="1" t="s">
        <v>2440</v>
      </c>
      <c r="B193" s="23">
        <v>34</v>
      </c>
      <c r="C193" s="23">
        <v>5</v>
      </c>
      <c r="D193" s="3">
        <v>71.5</v>
      </c>
      <c r="E193" s="1" t="s">
        <v>776</v>
      </c>
      <c r="F193" s="3">
        <v>27.2</v>
      </c>
      <c r="G193" s="1" t="s">
        <v>1243</v>
      </c>
      <c r="H193" s="3">
        <v>27.2</v>
      </c>
      <c r="I193" s="1" t="s">
        <v>1243</v>
      </c>
      <c r="J193" s="3">
        <v>13.3</v>
      </c>
      <c r="K193" s="1" t="s">
        <v>1968</v>
      </c>
      <c r="L193" s="1">
        <v>82.7</v>
      </c>
      <c r="M193" s="1" t="s">
        <v>5389</v>
      </c>
      <c r="N193" s="1">
        <v>81.7</v>
      </c>
      <c r="O193" s="1" t="s">
        <v>7530</v>
      </c>
      <c r="P193" s="1">
        <v>71.900000000000006</v>
      </c>
      <c r="Q193" s="1" t="s">
        <v>7849</v>
      </c>
      <c r="R193" s="1">
        <v>54.8</v>
      </c>
      <c r="S193" s="1" t="s">
        <v>8211</v>
      </c>
      <c r="T193" s="1">
        <v>76.5</v>
      </c>
      <c r="U193" s="1" t="s">
        <v>5832</v>
      </c>
      <c r="V193" s="1">
        <v>80.5</v>
      </c>
      <c r="W193" s="1" t="s">
        <v>6254</v>
      </c>
      <c r="X193" s="1">
        <v>61.6</v>
      </c>
      <c r="Y193" s="1" t="s">
        <v>6683</v>
      </c>
      <c r="Z193" s="1">
        <v>47.9</v>
      </c>
      <c r="AA193" s="1" t="s">
        <v>7134</v>
      </c>
      <c r="AB193" s="1">
        <v>81.7</v>
      </c>
      <c r="AC193" s="1" t="s">
        <v>7530</v>
      </c>
      <c r="AD193" s="1">
        <v>71.900000000000006</v>
      </c>
      <c r="AE193" s="1" t="s">
        <v>7849</v>
      </c>
      <c r="AF193" s="1">
        <v>55.8</v>
      </c>
      <c r="AG193" s="1" t="s">
        <v>9055</v>
      </c>
      <c r="AH193" s="1">
        <v>80.3</v>
      </c>
      <c r="AI193" s="1" t="s">
        <v>9732</v>
      </c>
      <c r="AJ193" s="1">
        <v>71.900000000000006</v>
      </c>
      <c r="AK193" s="1" t="s">
        <v>7849</v>
      </c>
      <c r="AL193" s="1">
        <v>56</v>
      </c>
      <c r="AM193" s="1" t="s">
        <v>10408</v>
      </c>
      <c r="AN193" s="1">
        <v>59</v>
      </c>
      <c r="AO193" s="1" t="s">
        <v>9373</v>
      </c>
      <c r="AP193" s="1">
        <v>42.1</v>
      </c>
      <c r="AQ193" s="1" t="s">
        <v>10814</v>
      </c>
      <c r="AR193" s="1">
        <v>40.9</v>
      </c>
      <c r="AS193" s="1" t="s">
        <v>11200</v>
      </c>
    </row>
    <row r="194" spans="1:45" x14ac:dyDescent="0.35">
      <c r="A194" s="1" t="s">
        <v>2441</v>
      </c>
      <c r="B194" s="23">
        <v>24</v>
      </c>
      <c r="C194" s="23">
        <v>5</v>
      </c>
      <c r="D194" s="3">
        <v>58.9</v>
      </c>
      <c r="E194" s="1" t="s">
        <v>777</v>
      </c>
      <c r="F194" s="3">
        <v>59.1</v>
      </c>
      <c r="G194" s="1" t="s">
        <v>1244</v>
      </c>
      <c r="H194" s="3">
        <v>59.1</v>
      </c>
      <c r="I194" s="1" t="s">
        <v>1244</v>
      </c>
      <c r="J194" s="3">
        <v>7.1</v>
      </c>
      <c r="K194" s="1" t="s">
        <v>1969</v>
      </c>
      <c r="L194" s="1">
        <v>85.6</v>
      </c>
      <c r="M194" s="1" t="s">
        <v>5390</v>
      </c>
      <c r="N194" s="1">
        <v>88.7</v>
      </c>
      <c r="O194" s="1" t="s">
        <v>7531</v>
      </c>
      <c r="P194" s="1">
        <v>82.5</v>
      </c>
      <c r="Q194" s="1" t="s">
        <v>7850</v>
      </c>
      <c r="R194" s="1">
        <v>74.900000000000006</v>
      </c>
      <c r="S194" s="1" t="s">
        <v>8212</v>
      </c>
      <c r="T194" s="1">
        <v>84.5</v>
      </c>
      <c r="U194" s="1" t="s">
        <v>5833</v>
      </c>
      <c r="V194" s="1">
        <v>92.9</v>
      </c>
      <c r="W194" s="1" t="s">
        <v>6255</v>
      </c>
      <c r="X194" s="1">
        <v>86.1</v>
      </c>
      <c r="Y194" s="1" t="s">
        <v>6684</v>
      </c>
      <c r="Z194" s="1">
        <v>76.2</v>
      </c>
      <c r="AA194" s="1" t="s">
        <v>7135</v>
      </c>
      <c r="AB194" s="1">
        <v>89.3</v>
      </c>
      <c r="AC194" s="1" t="s">
        <v>8519</v>
      </c>
      <c r="AD194" s="1">
        <v>83.2</v>
      </c>
      <c r="AE194" s="1" t="s">
        <v>8773</v>
      </c>
      <c r="AF194" s="1">
        <v>76.2</v>
      </c>
      <c r="AG194" s="1" t="s">
        <v>7135</v>
      </c>
      <c r="AH194" s="1">
        <v>84.7</v>
      </c>
      <c r="AI194" s="1" t="s">
        <v>9733</v>
      </c>
      <c r="AJ194" s="1">
        <v>79.7</v>
      </c>
      <c r="AK194" s="1" t="s">
        <v>10060</v>
      </c>
      <c r="AL194" s="1">
        <v>71.599999999999994</v>
      </c>
      <c r="AM194" s="1" t="s">
        <v>10409</v>
      </c>
      <c r="AN194" s="1">
        <v>83</v>
      </c>
      <c r="AO194" s="1" t="s">
        <v>9374</v>
      </c>
      <c r="AP194" s="1">
        <v>68.5</v>
      </c>
      <c r="AQ194" s="1" t="s">
        <v>10815</v>
      </c>
      <c r="AR194" s="1">
        <v>67.900000000000006</v>
      </c>
      <c r="AS194" s="1" t="s">
        <v>11201</v>
      </c>
    </row>
    <row r="195" spans="1:45" x14ac:dyDescent="0.35">
      <c r="A195" s="1" t="s">
        <v>2442</v>
      </c>
      <c r="B195" s="23">
        <v>23</v>
      </c>
      <c r="C195" s="23">
        <v>5</v>
      </c>
      <c r="D195" s="3">
        <v>67.2</v>
      </c>
      <c r="E195" s="1" t="s">
        <v>778</v>
      </c>
      <c r="F195" s="3">
        <v>78.7</v>
      </c>
      <c r="G195" s="1" t="s">
        <v>1245</v>
      </c>
      <c r="H195" s="3">
        <v>75.400000000000006</v>
      </c>
      <c r="I195" s="1" t="s">
        <v>1644</v>
      </c>
      <c r="J195" s="3">
        <v>4.5999999999999996</v>
      </c>
      <c r="K195" s="1" t="s">
        <v>1970</v>
      </c>
      <c r="L195" s="1">
        <v>91.6</v>
      </c>
      <c r="M195" s="1" t="s">
        <v>5391</v>
      </c>
      <c r="N195" s="1">
        <v>95.4</v>
      </c>
      <c r="O195" s="1" t="s">
        <v>7532</v>
      </c>
      <c r="P195" s="1">
        <v>92.8</v>
      </c>
      <c r="Q195" s="1" t="s">
        <v>7851</v>
      </c>
      <c r="R195" s="1">
        <v>90.5</v>
      </c>
      <c r="S195" s="1" t="s">
        <v>8213</v>
      </c>
      <c r="T195" s="1">
        <v>89.3</v>
      </c>
      <c r="U195" s="1" t="s">
        <v>5834</v>
      </c>
      <c r="V195" s="1">
        <v>94.3</v>
      </c>
      <c r="W195" s="1" t="s">
        <v>6256</v>
      </c>
      <c r="X195" s="1">
        <v>91.8</v>
      </c>
      <c r="Y195" s="1" t="s">
        <v>6685</v>
      </c>
      <c r="Z195" s="1">
        <v>87.8</v>
      </c>
      <c r="AA195" s="1" t="s">
        <v>7136</v>
      </c>
      <c r="AB195" s="1">
        <v>93.1</v>
      </c>
      <c r="AC195" s="1" t="s">
        <v>8520</v>
      </c>
      <c r="AD195" s="1">
        <v>89.7</v>
      </c>
      <c r="AE195" s="1" t="s">
        <v>8774</v>
      </c>
      <c r="AF195" s="1">
        <v>87.4</v>
      </c>
      <c r="AG195" s="1" t="s">
        <v>5874</v>
      </c>
      <c r="AH195" s="1">
        <v>94.5</v>
      </c>
      <c r="AI195" s="1" t="s">
        <v>9734</v>
      </c>
      <c r="AJ195" s="1">
        <v>87.7</v>
      </c>
      <c r="AK195" s="1" t="s">
        <v>10061</v>
      </c>
      <c r="AL195" s="1">
        <v>80</v>
      </c>
      <c r="AM195" s="1" t="s">
        <v>10410</v>
      </c>
      <c r="AN195" s="1">
        <v>85.2</v>
      </c>
      <c r="AO195" s="1" t="s">
        <v>9375</v>
      </c>
      <c r="AP195" s="1">
        <v>85.2</v>
      </c>
      <c r="AQ195" s="1" t="s">
        <v>10816</v>
      </c>
      <c r="AR195" s="1">
        <v>85.2</v>
      </c>
      <c r="AS195" s="1" t="s">
        <v>10816</v>
      </c>
    </row>
    <row r="196" spans="1:45" x14ac:dyDescent="0.35">
      <c r="A196" s="1" t="s">
        <v>2443</v>
      </c>
      <c r="B196" s="23">
        <v>33</v>
      </c>
      <c r="C196" s="23">
        <v>5</v>
      </c>
      <c r="D196" s="3">
        <v>100</v>
      </c>
      <c r="F196" s="3">
        <v>83.5</v>
      </c>
      <c r="G196" s="1" t="s">
        <v>1246</v>
      </c>
      <c r="H196" s="3">
        <v>82.6</v>
      </c>
      <c r="I196" s="1" t="s">
        <v>1645</v>
      </c>
      <c r="J196" s="3">
        <v>2.4</v>
      </c>
      <c r="K196" s="1" t="s">
        <v>1971</v>
      </c>
      <c r="L196" s="1">
        <v>88.5</v>
      </c>
      <c r="M196" s="1" t="s">
        <v>5392</v>
      </c>
      <c r="N196" s="1">
        <v>97.6</v>
      </c>
      <c r="O196" s="1" t="s">
        <v>6257</v>
      </c>
      <c r="P196" s="1">
        <v>97.6</v>
      </c>
      <c r="Q196" s="1" t="s">
        <v>6257</v>
      </c>
      <c r="R196" s="1">
        <v>91.7</v>
      </c>
      <c r="S196" s="1" t="s">
        <v>8214</v>
      </c>
      <c r="T196" s="1">
        <v>91.5</v>
      </c>
      <c r="U196" s="1" t="s">
        <v>5835</v>
      </c>
      <c r="V196" s="1">
        <v>97.6</v>
      </c>
      <c r="W196" s="1" t="s">
        <v>6257</v>
      </c>
      <c r="X196" s="1">
        <v>97.6</v>
      </c>
      <c r="Y196" s="1" t="s">
        <v>6257</v>
      </c>
      <c r="Z196" s="1">
        <v>94.5</v>
      </c>
      <c r="AA196" s="1" t="s">
        <v>7137</v>
      </c>
      <c r="AB196" s="1">
        <v>97.6</v>
      </c>
      <c r="AC196" s="1" t="s">
        <v>6257</v>
      </c>
      <c r="AD196" s="1">
        <v>96.9</v>
      </c>
      <c r="AE196" s="1" t="s">
        <v>8775</v>
      </c>
      <c r="AF196" s="1">
        <v>92.4</v>
      </c>
      <c r="AG196" s="1" t="s">
        <v>9056</v>
      </c>
      <c r="AH196" s="1">
        <v>97.6</v>
      </c>
      <c r="AI196" s="1" t="s">
        <v>6257</v>
      </c>
      <c r="AJ196" s="1">
        <v>97.6</v>
      </c>
      <c r="AK196" s="1" t="s">
        <v>6257</v>
      </c>
      <c r="AL196" s="1">
        <v>91.7</v>
      </c>
      <c r="AM196" s="1" t="s">
        <v>8214</v>
      </c>
      <c r="AN196" s="1">
        <v>93.1</v>
      </c>
      <c r="AO196" s="1" t="s">
        <v>9376</v>
      </c>
      <c r="AP196" s="1">
        <v>91.4</v>
      </c>
      <c r="AQ196" s="1" t="s">
        <v>10817</v>
      </c>
      <c r="AR196" s="1">
        <v>90.5</v>
      </c>
      <c r="AS196" s="1" t="s">
        <v>10356</v>
      </c>
    </row>
    <row r="197" spans="1:45" x14ac:dyDescent="0.35">
      <c r="A197" s="1" t="s">
        <v>2444</v>
      </c>
      <c r="B197" s="23">
        <v>18</v>
      </c>
      <c r="C197" s="23">
        <v>5</v>
      </c>
      <c r="D197" s="3">
        <v>99.5</v>
      </c>
      <c r="E197" s="1" t="s">
        <v>779</v>
      </c>
      <c r="F197" s="3">
        <v>95.6</v>
      </c>
      <c r="G197" s="1" t="s">
        <v>1247</v>
      </c>
      <c r="H197" s="3">
        <v>95.1</v>
      </c>
      <c r="I197" s="1" t="s">
        <v>1646</v>
      </c>
      <c r="J197" s="3">
        <v>0</v>
      </c>
      <c r="L197" s="1">
        <v>100</v>
      </c>
      <c r="M197" s="1"/>
      <c r="N197" s="1">
        <v>100</v>
      </c>
      <c r="O197" s="1"/>
      <c r="P197" s="1">
        <v>100</v>
      </c>
      <c r="Q197" s="1"/>
      <c r="R197" s="1">
        <v>97.8</v>
      </c>
      <c r="S197" s="1" t="s">
        <v>7138</v>
      </c>
      <c r="T197" s="1">
        <v>100</v>
      </c>
      <c r="U197" s="1"/>
      <c r="V197" s="1">
        <v>100</v>
      </c>
      <c r="W197" s="1"/>
      <c r="X197" s="1">
        <v>100</v>
      </c>
      <c r="Y197" s="1"/>
      <c r="Z197" s="1">
        <v>97.8</v>
      </c>
      <c r="AA197" s="1" t="s">
        <v>7138</v>
      </c>
      <c r="AB197" s="1">
        <v>100</v>
      </c>
      <c r="AC197" s="1"/>
      <c r="AD197" s="1">
        <v>100</v>
      </c>
      <c r="AE197" s="1"/>
      <c r="AF197" s="1">
        <v>97.8</v>
      </c>
      <c r="AG197" s="1" t="s">
        <v>7138</v>
      </c>
      <c r="AH197" s="1">
        <v>100</v>
      </c>
      <c r="AI197" s="1"/>
      <c r="AJ197" s="1">
        <v>100</v>
      </c>
      <c r="AK197" s="1"/>
      <c r="AL197" s="1">
        <v>97.8</v>
      </c>
      <c r="AM197" s="1" t="s">
        <v>7138</v>
      </c>
      <c r="AN197" s="1">
        <v>97.2</v>
      </c>
      <c r="AO197" s="1" t="s">
        <v>9377</v>
      </c>
      <c r="AP197" s="1">
        <v>95.6</v>
      </c>
      <c r="AQ197" s="1" t="s">
        <v>1247</v>
      </c>
      <c r="AR197" s="1">
        <v>95.6</v>
      </c>
      <c r="AS197" s="1" t="s">
        <v>1247</v>
      </c>
    </row>
    <row r="198" spans="1:45" x14ac:dyDescent="0.35">
      <c r="A198" s="1" t="s">
        <v>2445</v>
      </c>
      <c r="B198" s="23">
        <v>27</v>
      </c>
      <c r="C198" s="23">
        <v>5</v>
      </c>
      <c r="D198" s="3">
        <v>96.8</v>
      </c>
      <c r="E198" s="1" t="s">
        <v>780</v>
      </c>
      <c r="F198" s="3">
        <v>90.2</v>
      </c>
      <c r="G198" s="1" t="s">
        <v>1248</v>
      </c>
      <c r="H198" s="3">
        <v>90.2</v>
      </c>
      <c r="I198" s="1" t="s">
        <v>1248</v>
      </c>
      <c r="J198" s="3">
        <v>3.2</v>
      </c>
      <c r="K198" s="1" t="s">
        <v>1972</v>
      </c>
      <c r="L198" s="1">
        <v>96.9</v>
      </c>
      <c r="M198" s="1" t="s">
        <v>5393</v>
      </c>
      <c r="N198" s="1">
        <v>96.1</v>
      </c>
      <c r="O198" s="1" t="s">
        <v>6258</v>
      </c>
      <c r="P198" s="1">
        <v>93.4</v>
      </c>
      <c r="Q198" s="1" t="s">
        <v>6686</v>
      </c>
      <c r="R198" s="1">
        <v>92.1</v>
      </c>
      <c r="S198" s="1" t="s">
        <v>8215</v>
      </c>
      <c r="T198" s="1">
        <v>92.3</v>
      </c>
      <c r="U198" s="1" t="s">
        <v>5836</v>
      </c>
      <c r="V198" s="1">
        <v>96.1</v>
      </c>
      <c r="W198" s="1" t="s">
        <v>6258</v>
      </c>
      <c r="X198" s="1">
        <v>93.4</v>
      </c>
      <c r="Y198" s="1" t="s">
        <v>6686</v>
      </c>
      <c r="Z198" s="1">
        <v>93.4</v>
      </c>
      <c r="AA198" s="1" t="s">
        <v>6686</v>
      </c>
      <c r="AB198" s="1">
        <v>96.1</v>
      </c>
      <c r="AC198" s="1" t="s">
        <v>6258</v>
      </c>
      <c r="AD198" s="1">
        <v>93.4</v>
      </c>
      <c r="AE198" s="1" t="s">
        <v>6686</v>
      </c>
      <c r="AF198" s="1">
        <v>93.4</v>
      </c>
      <c r="AG198" s="1" t="s">
        <v>6686</v>
      </c>
      <c r="AH198" s="1">
        <v>96.1</v>
      </c>
      <c r="AI198" s="1" t="s">
        <v>6258</v>
      </c>
      <c r="AJ198" s="1">
        <v>93.4</v>
      </c>
      <c r="AK198" s="1" t="s">
        <v>6686</v>
      </c>
      <c r="AL198" s="1">
        <v>93.4</v>
      </c>
      <c r="AM198" s="1" t="s">
        <v>6686</v>
      </c>
      <c r="AN198" s="1">
        <v>94.8</v>
      </c>
      <c r="AO198" s="1" t="s">
        <v>9378</v>
      </c>
      <c r="AP198" s="1">
        <v>92.7</v>
      </c>
      <c r="AQ198" s="1" t="s">
        <v>10818</v>
      </c>
      <c r="AR198" s="1">
        <v>92.7</v>
      </c>
      <c r="AS198" s="1" t="s">
        <v>10818</v>
      </c>
    </row>
    <row r="199" spans="1:45" x14ac:dyDescent="0.35">
      <c r="A199" s="1" t="s">
        <v>2446</v>
      </c>
      <c r="B199" s="23">
        <v>24</v>
      </c>
      <c r="C199" s="23">
        <v>5</v>
      </c>
      <c r="D199" s="3">
        <v>76.8</v>
      </c>
      <c r="E199" s="1" t="s">
        <v>781</v>
      </c>
      <c r="F199" s="3">
        <v>57.8</v>
      </c>
      <c r="G199" s="1" t="s">
        <v>1249</v>
      </c>
      <c r="H199" s="3">
        <v>55.4</v>
      </c>
      <c r="I199" s="1" t="s">
        <v>1647</v>
      </c>
      <c r="J199" s="3">
        <v>10.4</v>
      </c>
      <c r="K199" s="1" t="s">
        <v>1973</v>
      </c>
      <c r="L199" s="1">
        <v>89.2</v>
      </c>
      <c r="M199" s="1" t="s">
        <v>5394</v>
      </c>
      <c r="N199" s="1">
        <v>87</v>
      </c>
      <c r="O199" s="1" t="s">
        <v>6259</v>
      </c>
      <c r="P199" s="1">
        <v>74.2</v>
      </c>
      <c r="Q199" s="1" t="s">
        <v>7852</v>
      </c>
      <c r="R199" s="1">
        <v>70.900000000000006</v>
      </c>
      <c r="S199" s="1" t="s">
        <v>8216</v>
      </c>
      <c r="T199" s="1">
        <v>84.5</v>
      </c>
      <c r="U199" s="1" t="s">
        <v>5837</v>
      </c>
      <c r="V199" s="1">
        <v>87</v>
      </c>
      <c r="W199" s="1" t="s">
        <v>6259</v>
      </c>
      <c r="X199" s="1">
        <v>75.8</v>
      </c>
      <c r="Y199" s="1" t="s">
        <v>6687</v>
      </c>
      <c r="Z199" s="1">
        <v>72.400000000000006</v>
      </c>
      <c r="AA199" s="1" t="s">
        <v>7139</v>
      </c>
      <c r="AB199" s="1">
        <v>87</v>
      </c>
      <c r="AC199" s="1" t="s">
        <v>6259</v>
      </c>
      <c r="AD199" s="1">
        <v>69.7</v>
      </c>
      <c r="AE199" s="1" t="s">
        <v>8776</v>
      </c>
      <c r="AF199" s="1">
        <v>69.5</v>
      </c>
      <c r="AG199" s="1" t="s">
        <v>9057</v>
      </c>
      <c r="AH199" s="1">
        <v>85.8</v>
      </c>
      <c r="AI199" s="1" t="s">
        <v>9735</v>
      </c>
      <c r="AJ199" s="1">
        <v>68.3</v>
      </c>
      <c r="AK199" s="1" t="s">
        <v>10062</v>
      </c>
      <c r="AL199" s="1">
        <v>64.599999999999994</v>
      </c>
      <c r="AM199" s="1" t="s">
        <v>10411</v>
      </c>
      <c r="AN199" s="1">
        <v>83.7</v>
      </c>
      <c r="AO199" s="1" t="s">
        <v>9379</v>
      </c>
      <c r="AP199" s="1">
        <v>69.599999999999994</v>
      </c>
      <c r="AQ199" s="1" t="s">
        <v>10819</v>
      </c>
      <c r="AR199" s="1">
        <v>69.599999999999994</v>
      </c>
      <c r="AS199" s="1" t="s">
        <v>10819</v>
      </c>
    </row>
    <row r="200" spans="1:45" x14ac:dyDescent="0.35">
      <c r="A200" s="1" t="s">
        <v>2447</v>
      </c>
      <c r="B200" s="23">
        <v>23</v>
      </c>
      <c r="C200" s="23">
        <v>5</v>
      </c>
      <c r="D200" s="3">
        <v>99.1</v>
      </c>
      <c r="E200" s="1" t="s">
        <v>782</v>
      </c>
      <c r="F200" s="3">
        <v>97</v>
      </c>
      <c r="G200" s="1" t="s">
        <v>1250</v>
      </c>
      <c r="H200" s="3">
        <v>97</v>
      </c>
      <c r="I200" s="1" t="s">
        <v>1250</v>
      </c>
      <c r="J200" s="3">
        <v>0.9</v>
      </c>
      <c r="K200" s="1" t="s">
        <v>1974</v>
      </c>
      <c r="L200" s="1">
        <v>99.1</v>
      </c>
      <c r="M200" s="1" t="s">
        <v>782</v>
      </c>
      <c r="N200" s="1">
        <v>99.1</v>
      </c>
      <c r="O200" s="1" t="s">
        <v>782</v>
      </c>
      <c r="P200" s="1">
        <v>99.1</v>
      </c>
      <c r="Q200" s="1" t="s">
        <v>782</v>
      </c>
      <c r="R200" s="1">
        <v>99.1</v>
      </c>
      <c r="S200" s="1" t="s">
        <v>782</v>
      </c>
      <c r="T200" s="1">
        <v>99.1</v>
      </c>
      <c r="U200" s="1" t="s">
        <v>782</v>
      </c>
      <c r="V200" s="1">
        <v>99.1</v>
      </c>
      <c r="W200" s="1" t="s">
        <v>782</v>
      </c>
      <c r="X200" s="1">
        <v>99.1</v>
      </c>
      <c r="Y200" s="1" t="s">
        <v>782</v>
      </c>
      <c r="Z200" s="1">
        <v>99.1</v>
      </c>
      <c r="AA200" s="1" t="s">
        <v>782</v>
      </c>
      <c r="AB200" s="1">
        <v>99.1</v>
      </c>
      <c r="AC200" s="1" t="s">
        <v>782</v>
      </c>
      <c r="AD200" s="1">
        <v>99.1</v>
      </c>
      <c r="AE200" s="1" t="s">
        <v>782</v>
      </c>
      <c r="AF200" s="1">
        <v>99.1</v>
      </c>
      <c r="AG200" s="1" t="s">
        <v>782</v>
      </c>
      <c r="AH200" s="1">
        <v>99.1</v>
      </c>
      <c r="AI200" s="1" t="s">
        <v>782</v>
      </c>
      <c r="AJ200" s="1">
        <v>99.1</v>
      </c>
      <c r="AK200" s="1" t="s">
        <v>782</v>
      </c>
      <c r="AL200" s="1">
        <v>99.1</v>
      </c>
      <c r="AM200" s="1" t="s">
        <v>782</v>
      </c>
      <c r="AN200" s="1">
        <v>99.1</v>
      </c>
      <c r="AO200" s="1" t="s">
        <v>782</v>
      </c>
      <c r="AP200" s="1">
        <v>97</v>
      </c>
      <c r="AQ200" s="1" t="s">
        <v>1250</v>
      </c>
      <c r="AR200" s="1">
        <v>97</v>
      </c>
      <c r="AS200" s="1" t="s">
        <v>1250</v>
      </c>
    </row>
    <row r="201" spans="1:45" x14ac:dyDescent="0.35">
      <c r="A201" s="1" t="s">
        <v>2448</v>
      </c>
      <c r="B201" s="23">
        <v>22</v>
      </c>
      <c r="C201" s="23">
        <v>5</v>
      </c>
      <c r="D201" s="3">
        <v>30.4</v>
      </c>
      <c r="E201" s="1" t="s">
        <v>783</v>
      </c>
      <c r="F201" s="3">
        <v>28.4</v>
      </c>
      <c r="G201" s="1" t="s">
        <v>1251</v>
      </c>
      <c r="H201" s="3">
        <v>25.2</v>
      </c>
      <c r="I201" s="1" t="s">
        <v>1648</v>
      </c>
      <c r="J201" s="3">
        <v>21.9</v>
      </c>
      <c r="K201" s="1" t="s">
        <v>1975</v>
      </c>
      <c r="L201" s="1">
        <v>64.3</v>
      </c>
      <c r="M201" s="1" t="s">
        <v>5395</v>
      </c>
      <c r="N201" s="1">
        <v>56.8</v>
      </c>
      <c r="O201" s="1" t="s">
        <v>7533</v>
      </c>
      <c r="P201" s="1">
        <v>42.5</v>
      </c>
      <c r="Q201" s="1" t="s">
        <v>7853</v>
      </c>
      <c r="R201" s="1">
        <v>36.200000000000003</v>
      </c>
      <c r="S201" s="1" t="s">
        <v>8217</v>
      </c>
      <c r="T201" s="1">
        <v>56</v>
      </c>
      <c r="U201" s="1" t="s">
        <v>5838</v>
      </c>
      <c r="V201" s="1">
        <v>73.8</v>
      </c>
      <c r="W201" s="1" t="s">
        <v>6260</v>
      </c>
      <c r="X201" s="1">
        <v>59.4</v>
      </c>
      <c r="Y201" s="1" t="s">
        <v>6688</v>
      </c>
      <c r="Z201" s="1">
        <v>44.9</v>
      </c>
      <c r="AA201" s="1" t="s">
        <v>7140</v>
      </c>
      <c r="AB201" s="1">
        <v>47.1</v>
      </c>
      <c r="AC201" s="1" t="s">
        <v>8521</v>
      </c>
      <c r="AD201" s="1">
        <v>41.2</v>
      </c>
      <c r="AE201" s="1" t="s">
        <v>8777</v>
      </c>
      <c r="AF201" s="1">
        <v>33.700000000000003</v>
      </c>
      <c r="AG201" s="1" t="s">
        <v>9058</v>
      </c>
      <c r="AH201" s="1">
        <v>44.3</v>
      </c>
      <c r="AI201" s="1" t="s">
        <v>9736</v>
      </c>
      <c r="AJ201" s="1">
        <v>36.799999999999997</v>
      </c>
      <c r="AK201" s="1" t="s">
        <v>10063</v>
      </c>
      <c r="AL201" s="1">
        <v>29.3</v>
      </c>
      <c r="AM201" s="1" t="s">
        <v>10412</v>
      </c>
      <c r="AN201" s="1">
        <v>57.1</v>
      </c>
      <c r="AO201" s="1" t="s">
        <v>9380</v>
      </c>
      <c r="AP201" s="1">
        <v>46.2</v>
      </c>
      <c r="AQ201" s="1" t="s">
        <v>10820</v>
      </c>
      <c r="AR201" s="1">
        <v>42.8</v>
      </c>
      <c r="AS201" s="1" t="s">
        <v>11202</v>
      </c>
    </row>
    <row r="202" spans="1:45" x14ac:dyDescent="0.35">
      <c r="A202" s="1" t="s">
        <v>2449</v>
      </c>
      <c r="B202" s="23">
        <v>41</v>
      </c>
      <c r="C202" s="23">
        <v>5</v>
      </c>
      <c r="D202" s="3">
        <v>98.6</v>
      </c>
      <c r="E202" s="1" t="s">
        <v>784</v>
      </c>
      <c r="F202" s="3">
        <v>96.6</v>
      </c>
      <c r="G202" s="1" t="s">
        <v>1252</v>
      </c>
      <c r="H202" s="3">
        <v>96.6</v>
      </c>
      <c r="I202" s="1" t="s">
        <v>1252</v>
      </c>
      <c r="J202" s="3">
        <v>1.4</v>
      </c>
      <c r="K202" s="1" t="s">
        <v>1976</v>
      </c>
      <c r="L202" s="1">
        <v>97.2</v>
      </c>
      <c r="M202" s="1" t="s">
        <v>5396</v>
      </c>
      <c r="N202" s="1">
        <v>98.6</v>
      </c>
      <c r="O202" s="1" t="s">
        <v>784</v>
      </c>
      <c r="P202" s="1">
        <v>98.6</v>
      </c>
      <c r="Q202" s="1" t="s">
        <v>784</v>
      </c>
      <c r="R202" s="1">
        <v>98</v>
      </c>
      <c r="S202" s="1" t="s">
        <v>7141</v>
      </c>
      <c r="T202" s="1">
        <v>97.7</v>
      </c>
      <c r="U202" s="1" t="s">
        <v>5839</v>
      </c>
      <c r="V202" s="1">
        <v>98.6</v>
      </c>
      <c r="W202" s="1" t="s">
        <v>784</v>
      </c>
      <c r="X202" s="1">
        <v>98.6</v>
      </c>
      <c r="Y202" s="1" t="s">
        <v>784</v>
      </c>
      <c r="Z202" s="1">
        <v>98</v>
      </c>
      <c r="AA202" s="1" t="s">
        <v>7141</v>
      </c>
      <c r="AB202" s="1">
        <v>98.6</v>
      </c>
      <c r="AC202" s="1" t="s">
        <v>784</v>
      </c>
      <c r="AD202" s="1">
        <v>98.6</v>
      </c>
      <c r="AE202" s="1" t="s">
        <v>784</v>
      </c>
      <c r="AF202" s="1">
        <v>98</v>
      </c>
      <c r="AG202" s="1" t="s">
        <v>7141</v>
      </c>
      <c r="AH202" s="1">
        <v>98.6</v>
      </c>
      <c r="AI202" s="1" t="s">
        <v>784</v>
      </c>
      <c r="AJ202" s="1">
        <v>98.6</v>
      </c>
      <c r="AK202" s="1" t="s">
        <v>784</v>
      </c>
      <c r="AL202" s="1">
        <v>98</v>
      </c>
      <c r="AM202" s="1" t="s">
        <v>7141</v>
      </c>
      <c r="AN202" s="1">
        <v>98</v>
      </c>
      <c r="AO202" s="1" t="s">
        <v>7141</v>
      </c>
      <c r="AP202" s="1">
        <v>98</v>
      </c>
      <c r="AQ202" s="1" t="s">
        <v>7141</v>
      </c>
      <c r="AR202" s="1">
        <v>98</v>
      </c>
      <c r="AS202" s="1" t="s">
        <v>7141</v>
      </c>
    </row>
    <row r="203" spans="1:45" x14ac:dyDescent="0.35">
      <c r="A203" s="1" t="s">
        <v>2450</v>
      </c>
      <c r="B203" s="23">
        <v>27</v>
      </c>
      <c r="C203" s="23">
        <v>5</v>
      </c>
      <c r="D203" s="3">
        <v>75</v>
      </c>
      <c r="E203" s="1" t="s">
        <v>785</v>
      </c>
      <c r="F203" s="3">
        <v>64</v>
      </c>
      <c r="G203" s="1" t="s">
        <v>1253</v>
      </c>
      <c r="H203" s="3">
        <v>62.8</v>
      </c>
      <c r="I203" s="1" t="s">
        <v>1649</v>
      </c>
      <c r="J203" s="3">
        <v>7.2</v>
      </c>
      <c r="K203" s="1" t="s">
        <v>1977</v>
      </c>
      <c r="L203" s="1">
        <v>82.9</v>
      </c>
      <c r="M203" s="1" t="s">
        <v>5397</v>
      </c>
      <c r="N203" s="1">
        <v>91.4</v>
      </c>
      <c r="O203" s="1" t="s">
        <v>7534</v>
      </c>
      <c r="P203" s="1">
        <v>83.6</v>
      </c>
      <c r="Q203" s="1" t="s">
        <v>7854</v>
      </c>
      <c r="R203" s="1">
        <v>82.2</v>
      </c>
      <c r="S203" s="1" t="s">
        <v>8218</v>
      </c>
      <c r="T203" s="1">
        <v>85.2</v>
      </c>
      <c r="U203" s="1" t="s">
        <v>5840</v>
      </c>
      <c r="V203" s="1">
        <v>92.8</v>
      </c>
      <c r="W203" s="1" t="s">
        <v>6261</v>
      </c>
      <c r="X203" s="1">
        <v>86.3</v>
      </c>
      <c r="Y203" s="1" t="s">
        <v>6689</v>
      </c>
      <c r="Z203" s="1">
        <v>80.900000000000006</v>
      </c>
      <c r="AA203" s="1" t="s">
        <v>7142</v>
      </c>
      <c r="AB203" s="1">
        <v>90.2</v>
      </c>
      <c r="AC203" s="1" t="s">
        <v>8522</v>
      </c>
      <c r="AD203" s="1">
        <v>82.3</v>
      </c>
      <c r="AE203" s="1" t="s">
        <v>8778</v>
      </c>
      <c r="AF203" s="1">
        <v>81</v>
      </c>
      <c r="AG203" s="1" t="s">
        <v>9059</v>
      </c>
      <c r="AH203" s="1">
        <v>88.8</v>
      </c>
      <c r="AI203" s="1" t="s">
        <v>9737</v>
      </c>
      <c r="AJ203" s="1">
        <v>82.3</v>
      </c>
      <c r="AK203" s="1" t="s">
        <v>8778</v>
      </c>
      <c r="AL203" s="1">
        <v>81</v>
      </c>
      <c r="AM203" s="1" t="s">
        <v>9059</v>
      </c>
      <c r="AN203" s="1">
        <v>86.3</v>
      </c>
      <c r="AO203" s="1" t="s">
        <v>6689</v>
      </c>
      <c r="AP203" s="1">
        <v>73</v>
      </c>
      <c r="AQ203" s="1" t="s">
        <v>10821</v>
      </c>
      <c r="AR203" s="1">
        <v>73</v>
      </c>
      <c r="AS203" s="1" t="s">
        <v>10821</v>
      </c>
    </row>
    <row r="204" spans="1:45" x14ac:dyDescent="0.35">
      <c r="A204" s="1" t="s">
        <v>2451</v>
      </c>
      <c r="B204" s="23">
        <v>8</v>
      </c>
      <c r="C204" s="23">
        <v>5</v>
      </c>
      <c r="D204" s="3">
        <v>62.9</v>
      </c>
      <c r="E204" s="1" t="s">
        <v>786</v>
      </c>
      <c r="F204" s="3">
        <v>76.599999999999994</v>
      </c>
      <c r="G204" s="1" t="s">
        <v>1254</v>
      </c>
      <c r="H204" s="3">
        <v>76.599999999999994</v>
      </c>
      <c r="I204" s="1" t="s">
        <v>1254</v>
      </c>
      <c r="J204" s="3">
        <v>1.7</v>
      </c>
      <c r="K204" s="1" t="s">
        <v>1978</v>
      </c>
      <c r="L204" s="1">
        <v>96.6</v>
      </c>
      <c r="M204" s="1" t="s">
        <v>5398</v>
      </c>
      <c r="N204" s="1">
        <v>98.3</v>
      </c>
      <c r="O204" s="1" t="s">
        <v>6262</v>
      </c>
      <c r="P204" s="1">
        <v>95.5</v>
      </c>
      <c r="Q204" s="1" t="s">
        <v>7855</v>
      </c>
      <c r="R204" s="1">
        <v>89.2</v>
      </c>
      <c r="S204" s="1" t="s">
        <v>8219</v>
      </c>
      <c r="T204" s="1">
        <v>96.6</v>
      </c>
      <c r="U204" s="1" t="s">
        <v>5398</v>
      </c>
      <c r="V204" s="1">
        <v>98.3</v>
      </c>
      <c r="W204" s="1" t="s">
        <v>6262</v>
      </c>
      <c r="X204" s="1">
        <v>97.2</v>
      </c>
      <c r="Y204" s="1" t="s">
        <v>6690</v>
      </c>
      <c r="Z204" s="1">
        <v>87.5</v>
      </c>
      <c r="AA204" s="1" t="s">
        <v>7143</v>
      </c>
      <c r="AB204" s="1">
        <v>97.5</v>
      </c>
      <c r="AC204" s="1" t="s">
        <v>8523</v>
      </c>
      <c r="AD204" s="1">
        <v>94.6</v>
      </c>
      <c r="AE204" s="1" t="s">
        <v>8779</v>
      </c>
      <c r="AF204" s="1">
        <v>94.6</v>
      </c>
      <c r="AG204" s="1" t="s">
        <v>8779</v>
      </c>
      <c r="AH204" s="1">
        <v>96.6</v>
      </c>
      <c r="AI204" s="1" t="s">
        <v>9738</v>
      </c>
      <c r="AJ204" s="1">
        <v>92.6</v>
      </c>
      <c r="AK204" s="1" t="s">
        <v>10064</v>
      </c>
      <c r="AL204" s="1">
        <v>83.5</v>
      </c>
      <c r="AM204" s="1" t="s">
        <v>5648</v>
      </c>
      <c r="AN204" s="1">
        <v>98.3</v>
      </c>
      <c r="AO204" s="1" t="s">
        <v>6262</v>
      </c>
      <c r="AP204" s="1">
        <v>92.1</v>
      </c>
      <c r="AQ204" s="1" t="s">
        <v>10822</v>
      </c>
      <c r="AR204" s="1">
        <v>92.1</v>
      </c>
      <c r="AS204" s="1" t="s">
        <v>10822</v>
      </c>
    </row>
    <row r="205" spans="1:45" x14ac:dyDescent="0.35">
      <c r="A205" s="1" t="s">
        <v>2452</v>
      </c>
      <c r="B205" s="23">
        <v>10</v>
      </c>
      <c r="C205" s="23">
        <v>5</v>
      </c>
      <c r="D205" s="3">
        <v>70.599999999999994</v>
      </c>
      <c r="E205" s="1" t="s">
        <v>787</v>
      </c>
      <c r="F205" s="3">
        <v>80.5</v>
      </c>
      <c r="G205" s="1" t="s">
        <v>1255</v>
      </c>
      <c r="H205" s="3">
        <v>80.5</v>
      </c>
      <c r="I205" s="1" t="s">
        <v>1255</v>
      </c>
      <c r="J205" s="3">
        <v>2.1</v>
      </c>
      <c r="K205" s="1" t="s">
        <v>1979</v>
      </c>
      <c r="L205" s="1">
        <v>99.5</v>
      </c>
      <c r="M205" s="1" t="s">
        <v>5399</v>
      </c>
      <c r="N205" s="1">
        <v>97.9</v>
      </c>
      <c r="O205" s="1" t="s">
        <v>6320</v>
      </c>
      <c r="P205" s="1">
        <v>96.3</v>
      </c>
      <c r="Q205" s="1" t="s">
        <v>6263</v>
      </c>
      <c r="R205" s="1">
        <v>90.9</v>
      </c>
      <c r="S205" s="1" t="s">
        <v>8220</v>
      </c>
      <c r="T205" s="1">
        <v>99.5</v>
      </c>
      <c r="U205" s="1" t="s">
        <v>5399</v>
      </c>
      <c r="V205" s="1">
        <v>96.3</v>
      </c>
      <c r="W205" s="1" t="s">
        <v>6263</v>
      </c>
      <c r="X205" s="1">
        <v>96.3</v>
      </c>
      <c r="Y205" s="1" t="s">
        <v>6263</v>
      </c>
      <c r="Z205" s="1">
        <v>85.2</v>
      </c>
      <c r="AA205" s="1" t="s">
        <v>7144</v>
      </c>
      <c r="AB205" s="1">
        <v>97.9</v>
      </c>
      <c r="AC205" s="1" t="s">
        <v>6320</v>
      </c>
      <c r="AD205" s="1">
        <v>97.9</v>
      </c>
      <c r="AE205" s="1" t="s">
        <v>6320</v>
      </c>
      <c r="AF205" s="1">
        <v>97.4</v>
      </c>
      <c r="AG205" s="1" t="s">
        <v>9060</v>
      </c>
      <c r="AH205" s="1">
        <v>97.9</v>
      </c>
      <c r="AI205" s="1" t="s">
        <v>6320</v>
      </c>
      <c r="AJ205" s="1">
        <v>96.6</v>
      </c>
      <c r="AK205" s="1" t="s">
        <v>10065</v>
      </c>
      <c r="AL205" s="1">
        <v>95.2</v>
      </c>
      <c r="AM205" s="1" t="s">
        <v>10413</v>
      </c>
      <c r="AN205" s="1">
        <v>95.3</v>
      </c>
      <c r="AO205" s="1" t="s">
        <v>9381</v>
      </c>
      <c r="AP205" s="1">
        <v>95.7</v>
      </c>
      <c r="AQ205" s="1" t="s">
        <v>6123</v>
      </c>
      <c r="AR205" s="1">
        <v>95.7</v>
      </c>
      <c r="AS205" s="1" t="s">
        <v>6123</v>
      </c>
    </row>
    <row r="206" spans="1:45" x14ac:dyDescent="0.35">
      <c r="A206" s="1" t="s">
        <v>2453</v>
      </c>
      <c r="B206" s="23">
        <v>11</v>
      </c>
      <c r="C206" s="23">
        <v>5</v>
      </c>
      <c r="D206" s="3">
        <v>20.6</v>
      </c>
      <c r="E206" s="1" t="s">
        <v>788</v>
      </c>
      <c r="F206" s="3">
        <v>86</v>
      </c>
      <c r="G206" s="1" t="s">
        <v>1256</v>
      </c>
      <c r="H206" s="3">
        <v>86</v>
      </c>
      <c r="I206" s="1" t="s">
        <v>1256</v>
      </c>
      <c r="J206" s="3">
        <v>3.4</v>
      </c>
      <c r="K206" s="1" t="s">
        <v>1980</v>
      </c>
      <c r="L206" s="1">
        <v>98.3</v>
      </c>
      <c r="M206" s="1" t="s">
        <v>5400</v>
      </c>
      <c r="N206" s="1">
        <v>96.6</v>
      </c>
      <c r="O206" s="1" t="s">
        <v>6264</v>
      </c>
      <c r="P206" s="1">
        <v>94.9</v>
      </c>
      <c r="Q206" s="1" t="s">
        <v>7856</v>
      </c>
      <c r="R206" s="1">
        <v>94.4</v>
      </c>
      <c r="S206" s="1" t="s">
        <v>8221</v>
      </c>
      <c r="T206" s="1">
        <v>98.3</v>
      </c>
      <c r="U206" s="1" t="s">
        <v>5400</v>
      </c>
      <c r="V206" s="1">
        <v>96.6</v>
      </c>
      <c r="W206" s="1" t="s">
        <v>6264</v>
      </c>
      <c r="X206" s="1">
        <v>93.2</v>
      </c>
      <c r="Y206" s="1" t="s">
        <v>6691</v>
      </c>
      <c r="Z206" s="1">
        <v>92.7</v>
      </c>
      <c r="AA206" s="1" t="s">
        <v>7145</v>
      </c>
      <c r="AB206" s="1">
        <v>96.6</v>
      </c>
      <c r="AC206" s="1" t="s">
        <v>6264</v>
      </c>
      <c r="AD206" s="1">
        <v>94.9</v>
      </c>
      <c r="AE206" s="1" t="s">
        <v>7856</v>
      </c>
      <c r="AF206" s="1">
        <v>94.4</v>
      </c>
      <c r="AG206" s="1" t="s">
        <v>8221</v>
      </c>
      <c r="AH206" s="1">
        <v>96</v>
      </c>
      <c r="AI206" s="1" t="s">
        <v>9739</v>
      </c>
      <c r="AJ206" s="1">
        <v>94.3</v>
      </c>
      <c r="AK206" s="1" t="s">
        <v>10066</v>
      </c>
      <c r="AL206" s="1">
        <v>93.8</v>
      </c>
      <c r="AM206" s="1" t="s">
        <v>10414</v>
      </c>
      <c r="AN206" s="1">
        <v>94.9</v>
      </c>
      <c r="AO206" s="1" t="s">
        <v>7856</v>
      </c>
      <c r="AP206" s="1">
        <v>87.7</v>
      </c>
      <c r="AQ206" s="1" t="s">
        <v>10823</v>
      </c>
      <c r="AR206" s="1">
        <v>87.7</v>
      </c>
      <c r="AS206" s="1" t="s">
        <v>10823</v>
      </c>
    </row>
    <row r="207" spans="1:45" x14ac:dyDescent="0.35">
      <c r="A207" s="1" t="s">
        <v>2454</v>
      </c>
      <c r="B207" s="23">
        <v>15</v>
      </c>
      <c r="C207" s="23">
        <v>5</v>
      </c>
      <c r="D207" s="3">
        <v>37.200000000000003</v>
      </c>
      <c r="E207" s="1" t="s">
        <v>789</v>
      </c>
      <c r="F207" s="3">
        <v>75.099999999999994</v>
      </c>
      <c r="G207" s="1" t="s">
        <v>1257</v>
      </c>
      <c r="H207" s="3">
        <v>71.900000000000006</v>
      </c>
      <c r="I207" s="1" t="s">
        <v>1650</v>
      </c>
      <c r="J207" s="3">
        <v>0</v>
      </c>
      <c r="L207" s="1">
        <v>100</v>
      </c>
      <c r="M207" s="1"/>
      <c r="N207" s="1">
        <v>100</v>
      </c>
      <c r="O207" s="1"/>
      <c r="P207" s="1">
        <v>96.3</v>
      </c>
      <c r="Q207" s="1" t="s">
        <v>6692</v>
      </c>
      <c r="R207" s="1">
        <v>77</v>
      </c>
      <c r="S207" s="1" t="s">
        <v>8222</v>
      </c>
      <c r="T207" s="1">
        <v>100</v>
      </c>
      <c r="U207" s="1"/>
      <c r="V207" s="1">
        <v>100</v>
      </c>
      <c r="W207" s="1"/>
      <c r="X207" s="1">
        <v>96.3</v>
      </c>
      <c r="Y207" s="1" t="s">
        <v>6692</v>
      </c>
      <c r="Z207" s="1">
        <v>75.099999999999994</v>
      </c>
      <c r="AA207" s="1" t="s">
        <v>1257</v>
      </c>
      <c r="AB207" s="1">
        <v>100</v>
      </c>
      <c r="AC207" s="1"/>
      <c r="AD207" s="1">
        <v>96.3</v>
      </c>
      <c r="AE207" s="1" t="s">
        <v>6692</v>
      </c>
      <c r="AF207" s="1">
        <v>77</v>
      </c>
      <c r="AG207" s="1" t="s">
        <v>8222</v>
      </c>
      <c r="AH207" s="1">
        <v>96.3</v>
      </c>
      <c r="AI207" s="1" t="s">
        <v>6692</v>
      </c>
      <c r="AJ207" s="1">
        <v>94.5</v>
      </c>
      <c r="AK207" s="1" t="s">
        <v>10067</v>
      </c>
      <c r="AL207" s="1">
        <v>83.6</v>
      </c>
      <c r="AM207" s="1" t="s">
        <v>10415</v>
      </c>
      <c r="AN207" s="1">
        <v>95</v>
      </c>
      <c r="AO207" s="1" t="s">
        <v>9382</v>
      </c>
      <c r="AP207" s="1">
        <v>94.2</v>
      </c>
      <c r="AQ207" s="1" t="s">
        <v>6419</v>
      </c>
      <c r="AR207" s="1">
        <v>94.2</v>
      </c>
      <c r="AS207" s="1" t="s">
        <v>6419</v>
      </c>
    </row>
    <row r="208" spans="1:45" x14ac:dyDescent="0.35">
      <c r="A208" s="1" t="s">
        <v>2455</v>
      </c>
      <c r="B208" s="23">
        <v>11</v>
      </c>
      <c r="C208" s="23">
        <v>6</v>
      </c>
      <c r="D208" s="3">
        <v>82.4</v>
      </c>
      <c r="E208" s="1" t="s">
        <v>790</v>
      </c>
      <c r="F208" s="3">
        <v>78.7</v>
      </c>
      <c r="G208" s="1" t="s">
        <v>1258</v>
      </c>
      <c r="H208" s="3">
        <v>78.7</v>
      </c>
      <c r="I208" s="1" t="s">
        <v>1258</v>
      </c>
      <c r="J208" s="3">
        <v>4.8</v>
      </c>
      <c r="K208" s="1" t="s">
        <v>1981</v>
      </c>
      <c r="L208" s="1">
        <v>99.1</v>
      </c>
      <c r="M208" s="1" t="s">
        <v>5401</v>
      </c>
      <c r="N208" s="1">
        <v>95.2</v>
      </c>
      <c r="O208" s="1" t="s">
        <v>6265</v>
      </c>
      <c r="P208" s="1">
        <v>94.1</v>
      </c>
      <c r="Q208" s="1" t="s">
        <v>7857</v>
      </c>
      <c r="R208" s="1">
        <v>94.1</v>
      </c>
      <c r="S208" s="1" t="s">
        <v>7857</v>
      </c>
      <c r="T208" s="1">
        <v>99.1</v>
      </c>
      <c r="U208" s="1" t="s">
        <v>5401</v>
      </c>
      <c r="V208" s="1">
        <v>95.2</v>
      </c>
      <c r="W208" s="1" t="s">
        <v>6265</v>
      </c>
      <c r="X208" s="1">
        <v>93.1</v>
      </c>
      <c r="Y208" s="1" t="s">
        <v>6693</v>
      </c>
      <c r="Z208" s="1">
        <v>93.1</v>
      </c>
      <c r="AA208" s="1" t="s">
        <v>6693</v>
      </c>
      <c r="AB208" s="1">
        <v>95.2</v>
      </c>
      <c r="AC208" s="1" t="s">
        <v>6265</v>
      </c>
      <c r="AD208" s="1">
        <v>94.1</v>
      </c>
      <c r="AE208" s="1" t="s">
        <v>7857</v>
      </c>
      <c r="AF208" s="1">
        <v>94.1</v>
      </c>
      <c r="AG208" s="1" t="s">
        <v>7857</v>
      </c>
      <c r="AH208" s="1">
        <v>83.6</v>
      </c>
      <c r="AI208" s="1" t="s">
        <v>9740</v>
      </c>
      <c r="AJ208" s="1">
        <v>82.5</v>
      </c>
      <c r="AK208" s="1" t="s">
        <v>10068</v>
      </c>
      <c r="AL208" s="1">
        <v>73</v>
      </c>
      <c r="AM208" s="1" t="s">
        <v>10416</v>
      </c>
      <c r="AN208" s="1">
        <v>94.1</v>
      </c>
      <c r="AO208" s="1" t="s">
        <v>7857</v>
      </c>
      <c r="AP208" s="1">
        <v>79.7</v>
      </c>
      <c r="AQ208" s="1" t="s">
        <v>10824</v>
      </c>
      <c r="AR208" s="1">
        <v>79.7</v>
      </c>
      <c r="AS208" s="1" t="s">
        <v>10824</v>
      </c>
    </row>
    <row r="209" spans="1:45" x14ac:dyDescent="0.35">
      <c r="A209" s="1" t="s">
        <v>2456</v>
      </c>
      <c r="B209" s="23">
        <v>19</v>
      </c>
      <c r="C209" s="23">
        <v>5</v>
      </c>
      <c r="D209" s="3">
        <v>34.799999999999997</v>
      </c>
      <c r="E209" s="1" t="s">
        <v>791</v>
      </c>
      <c r="F209" s="3">
        <v>91.5</v>
      </c>
      <c r="G209" s="1" t="s">
        <v>1259</v>
      </c>
      <c r="H209" s="3">
        <v>90.3</v>
      </c>
      <c r="I209" s="1" t="s">
        <v>1651</v>
      </c>
      <c r="J209" s="3">
        <v>1.2</v>
      </c>
      <c r="K209" s="1" t="s">
        <v>1982</v>
      </c>
      <c r="L209" s="1">
        <v>98.8</v>
      </c>
      <c r="M209" s="1" t="s">
        <v>5402</v>
      </c>
      <c r="N209" s="1">
        <v>98.8</v>
      </c>
      <c r="O209" s="1" t="s">
        <v>5402</v>
      </c>
      <c r="P209" s="1">
        <v>98.8</v>
      </c>
      <c r="Q209" s="1" t="s">
        <v>5402</v>
      </c>
      <c r="R209" s="1">
        <v>95.4</v>
      </c>
      <c r="S209" s="1" t="s">
        <v>8223</v>
      </c>
      <c r="T209" s="1">
        <v>98.8</v>
      </c>
      <c r="U209" s="1" t="s">
        <v>5402</v>
      </c>
      <c r="V209" s="1">
        <v>98.8</v>
      </c>
      <c r="W209" s="1" t="s">
        <v>5402</v>
      </c>
      <c r="X209" s="1">
        <v>98.8</v>
      </c>
      <c r="Y209" s="1" t="s">
        <v>5402</v>
      </c>
      <c r="Z209" s="1">
        <v>95</v>
      </c>
      <c r="AA209" s="1" t="s">
        <v>7146</v>
      </c>
      <c r="AB209" s="1">
        <v>98.8</v>
      </c>
      <c r="AC209" s="1" t="s">
        <v>5402</v>
      </c>
      <c r="AD209" s="1">
        <v>98.8</v>
      </c>
      <c r="AE209" s="1" t="s">
        <v>5402</v>
      </c>
      <c r="AF209" s="1">
        <v>95.4</v>
      </c>
      <c r="AG209" s="1" t="s">
        <v>8223</v>
      </c>
      <c r="AH209" s="1">
        <v>98.8</v>
      </c>
      <c r="AI209" s="1" t="s">
        <v>5402</v>
      </c>
      <c r="AJ209" s="1">
        <v>98.8</v>
      </c>
      <c r="AK209" s="1" t="s">
        <v>5402</v>
      </c>
      <c r="AL209" s="1">
        <v>96.7</v>
      </c>
      <c r="AM209" s="1" t="s">
        <v>10417</v>
      </c>
      <c r="AN209" s="1">
        <v>98.8</v>
      </c>
      <c r="AO209" s="1" t="s">
        <v>5402</v>
      </c>
      <c r="AP209" s="1">
        <v>93.2</v>
      </c>
      <c r="AQ209" s="1" t="s">
        <v>10825</v>
      </c>
      <c r="AR209" s="1">
        <v>91.9</v>
      </c>
      <c r="AS209" s="1" t="s">
        <v>11203</v>
      </c>
    </row>
    <row r="210" spans="1:45" x14ac:dyDescent="0.35">
      <c r="A210" s="1" t="s">
        <v>2457</v>
      </c>
      <c r="B210" s="23">
        <v>10</v>
      </c>
      <c r="C210" s="23">
        <v>5</v>
      </c>
      <c r="D210" s="3">
        <v>12.4</v>
      </c>
      <c r="E210" s="1" t="s">
        <v>792</v>
      </c>
      <c r="F210" s="3">
        <v>83.5</v>
      </c>
      <c r="G210" s="1" t="s">
        <v>1260</v>
      </c>
      <c r="H210" s="3">
        <v>83.5</v>
      </c>
      <c r="I210" s="1" t="s">
        <v>1260</v>
      </c>
      <c r="J210" s="3">
        <v>1</v>
      </c>
      <c r="K210" s="1" t="s">
        <v>1983</v>
      </c>
      <c r="L210" s="1">
        <v>98.1</v>
      </c>
      <c r="M210" s="1" t="s">
        <v>5403</v>
      </c>
      <c r="N210" s="1">
        <v>97.2</v>
      </c>
      <c r="O210" s="1" t="s">
        <v>7535</v>
      </c>
      <c r="P210" s="1">
        <v>96.1</v>
      </c>
      <c r="Q210" s="1" t="s">
        <v>6694</v>
      </c>
      <c r="R210" s="1">
        <v>91.8</v>
      </c>
      <c r="S210" s="1" t="s">
        <v>8224</v>
      </c>
      <c r="T210" s="1">
        <v>98.1</v>
      </c>
      <c r="U210" s="1" t="s">
        <v>5403</v>
      </c>
      <c r="V210" s="1">
        <v>98.1</v>
      </c>
      <c r="W210" s="1" t="s">
        <v>5403</v>
      </c>
      <c r="X210" s="1">
        <v>96.1</v>
      </c>
      <c r="Y210" s="1" t="s">
        <v>6694</v>
      </c>
      <c r="Z210" s="1">
        <v>92.9</v>
      </c>
      <c r="AA210" s="1" t="s">
        <v>6829</v>
      </c>
      <c r="AB210" s="1">
        <v>97.2</v>
      </c>
      <c r="AC210" s="1" t="s">
        <v>7535</v>
      </c>
      <c r="AD210" s="1">
        <v>96.1</v>
      </c>
      <c r="AE210" s="1" t="s">
        <v>6694</v>
      </c>
      <c r="AF210" s="1">
        <v>92.9</v>
      </c>
      <c r="AG210" s="1" t="s">
        <v>6829</v>
      </c>
      <c r="AH210" s="1">
        <v>97.2</v>
      </c>
      <c r="AI210" s="1" t="s">
        <v>7535</v>
      </c>
      <c r="AJ210" s="1">
        <v>96.1</v>
      </c>
      <c r="AK210" s="1" t="s">
        <v>6694</v>
      </c>
      <c r="AL210" s="1">
        <v>91</v>
      </c>
      <c r="AM210" s="1" t="s">
        <v>10418</v>
      </c>
      <c r="AN210" s="1">
        <v>98.1</v>
      </c>
      <c r="AO210" s="1" t="s">
        <v>5403</v>
      </c>
      <c r="AP210" s="1">
        <v>83.5</v>
      </c>
      <c r="AQ210" s="1" t="s">
        <v>1260</v>
      </c>
      <c r="AR210" s="1">
        <v>83.5</v>
      </c>
      <c r="AS210" s="1" t="s">
        <v>1260</v>
      </c>
    </row>
    <row r="211" spans="1:45" x14ac:dyDescent="0.35">
      <c r="A211" s="1" t="s">
        <v>2458</v>
      </c>
      <c r="B211" s="23">
        <v>10</v>
      </c>
      <c r="C211" s="23">
        <v>5</v>
      </c>
      <c r="D211" s="3">
        <v>24.6</v>
      </c>
      <c r="E211" s="1" t="s">
        <v>793</v>
      </c>
      <c r="F211" s="3">
        <v>86.8</v>
      </c>
      <c r="G211" s="1" t="s">
        <v>1261</v>
      </c>
      <c r="H211" s="3">
        <v>86.8</v>
      </c>
      <c r="I211" s="1" t="s">
        <v>1261</v>
      </c>
      <c r="J211" s="3">
        <v>0</v>
      </c>
      <c r="L211" s="1">
        <v>100</v>
      </c>
      <c r="M211" s="1"/>
      <c r="N211" s="1">
        <v>100</v>
      </c>
      <c r="O211" s="1"/>
      <c r="P211" s="1">
        <v>98</v>
      </c>
      <c r="Q211" s="1" t="s">
        <v>6695</v>
      </c>
      <c r="R211" s="1">
        <v>97.6</v>
      </c>
      <c r="S211" s="1" t="s">
        <v>7147</v>
      </c>
      <c r="T211" s="1">
        <v>100</v>
      </c>
      <c r="U211" s="1"/>
      <c r="V211" s="1">
        <v>100</v>
      </c>
      <c r="W211" s="1"/>
      <c r="X211" s="1">
        <v>98</v>
      </c>
      <c r="Y211" s="1" t="s">
        <v>6695</v>
      </c>
      <c r="Z211" s="1">
        <v>97.6</v>
      </c>
      <c r="AA211" s="1" t="s">
        <v>7147</v>
      </c>
      <c r="AB211" s="1">
        <v>100</v>
      </c>
      <c r="AC211" s="1"/>
      <c r="AD211" s="1">
        <v>100</v>
      </c>
      <c r="AE211" s="1"/>
      <c r="AF211" s="1">
        <v>99.6</v>
      </c>
      <c r="AG211" s="1" t="s">
        <v>9061</v>
      </c>
      <c r="AH211" s="1">
        <v>98.4</v>
      </c>
      <c r="AI211" s="1" t="s">
        <v>9741</v>
      </c>
      <c r="AJ211" s="1">
        <v>97.8</v>
      </c>
      <c r="AK211" s="1" t="s">
        <v>10069</v>
      </c>
      <c r="AL211" s="1">
        <v>97.4</v>
      </c>
      <c r="AM211" s="1" t="s">
        <v>10419</v>
      </c>
      <c r="AN211" s="1">
        <v>99.6</v>
      </c>
      <c r="AO211" s="1" t="s">
        <v>9061</v>
      </c>
      <c r="AP211" s="1">
        <v>90.7</v>
      </c>
      <c r="AQ211" s="1" t="s">
        <v>10826</v>
      </c>
      <c r="AR211" s="1">
        <v>90.7</v>
      </c>
      <c r="AS211" s="1" t="s">
        <v>10826</v>
      </c>
    </row>
    <row r="212" spans="1:45" x14ac:dyDescent="0.35">
      <c r="A212" s="1" t="s">
        <v>2459</v>
      </c>
      <c r="B212" s="23">
        <v>8</v>
      </c>
      <c r="C212" s="23">
        <v>5</v>
      </c>
      <c r="D212" s="3">
        <v>27</v>
      </c>
      <c r="E212" s="1" t="s">
        <v>794</v>
      </c>
      <c r="F212" s="3">
        <v>88.3</v>
      </c>
      <c r="G212" s="1" t="s">
        <v>1262</v>
      </c>
      <c r="H212" s="3">
        <v>88.3</v>
      </c>
      <c r="I212" s="1" t="s">
        <v>1262</v>
      </c>
      <c r="J212" s="3">
        <v>0</v>
      </c>
      <c r="L212" s="1">
        <v>100</v>
      </c>
      <c r="M212" s="1"/>
      <c r="N212" s="1">
        <v>100</v>
      </c>
      <c r="O212" s="1"/>
      <c r="P212" s="1">
        <v>98.7</v>
      </c>
      <c r="Q212" s="1" t="s">
        <v>5569</v>
      </c>
      <c r="R212" s="1">
        <v>96.6</v>
      </c>
      <c r="S212" s="1" t="s">
        <v>7148</v>
      </c>
      <c r="T212" s="1">
        <v>98.9</v>
      </c>
      <c r="U212" s="1" t="s">
        <v>5841</v>
      </c>
      <c r="V212" s="1">
        <v>100</v>
      </c>
      <c r="W212" s="1"/>
      <c r="X212" s="1">
        <v>100</v>
      </c>
      <c r="Y212" s="1"/>
      <c r="Z212" s="1">
        <v>96.6</v>
      </c>
      <c r="AA212" s="1" t="s">
        <v>7148</v>
      </c>
      <c r="AB212" s="1">
        <v>100</v>
      </c>
      <c r="AC212" s="1"/>
      <c r="AD212" s="1">
        <v>98.7</v>
      </c>
      <c r="AE212" s="1" t="s">
        <v>5569</v>
      </c>
      <c r="AF212" s="1">
        <v>96.6</v>
      </c>
      <c r="AG212" s="1" t="s">
        <v>7148</v>
      </c>
      <c r="AH212" s="1">
        <v>96.7</v>
      </c>
      <c r="AI212" s="1" t="s">
        <v>780</v>
      </c>
      <c r="AJ212" s="1">
        <v>91.8</v>
      </c>
      <c r="AK212" s="1" t="s">
        <v>10070</v>
      </c>
      <c r="AL212" s="1">
        <v>88.7</v>
      </c>
      <c r="AM212" s="1" t="s">
        <v>10420</v>
      </c>
      <c r="AN212" s="1">
        <v>97.9</v>
      </c>
      <c r="AO212" s="1" t="s">
        <v>9383</v>
      </c>
      <c r="AP212" s="1">
        <v>89.6</v>
      </c>
      <c r="AQ212" s="1" t="s">
        <v>10827</v>
      </c>
      <c r="AR212" s="1">
        <v>88.3</v>
      </c>
      <c r="AS212" s="1" t="s">
        <v>1262</v>
      </c>
    </row>
    <row r="213" spans="1:45" x14ac:dyDescent="0.35">
      <c r="A213" s="1" t="s">
        <v>2460</v>
      </c>
      <c r="B213" s="23">
        <v>7</v>
      </c>
      <c r="C213" s="23">
        <v>5</v>
      </c>
      <c r="D213" s="3">
        <v>41.5</v>
      </c>
      <c r="E213" s="1" t="s">
        <v>795</v>
      </c>
      <c r="F213" s="3">
        <v>86</v>
      </c>
      <c r="G213" s="1" t="s">
        <v>1263</v>
      </c>
      <c r="H213" s="3">
        <v>85.4</v>
      </c>
      <c r="I213" s="1" t="s">
        <v>1652</v>
      </c>
      <c r="J213" s="3">
        <v>1.2</v>
      </c>
      <c r="K213" s="1" t="s">
        <v>1047</v>
      </c>
      <c r="L213" s="1">
        <v>96.8</v>
      </c>
      <c r="M213" s="1" t="s">
        <v>5404</v>
      </c>
      <c r="N213" s="1">
        <v>97.7</v>
      </c>
      <c r="O213" s="1" t="s">
        <v>6696</v>
      </c>
      <c r="P213" s="1">
        <v>97.7</v>
      </c>
      <c r="Q213" s="1" t="s">
        <v>6696</v>
      </c>
      <c r="R213" s="1">
        <v>93.8</v>
      </c>
      <c r="S213" s="1" t="s">
        <v>8225</v>
      </c>
      <c r="T213" s="1">
        <v>96.8</v>
      </c>
      <c r="U213" s="1" t="s">
        <v>5404</v>
      </c>
      <c r="V213" s="1">
        <v>98.8</v>
      </c>
      <c r="W213" s="1" t="s">
        <v>6266</v>
      </c>
      <c r="X213" s="1">
        <v>97.7</v>
      </c>
      <c r="Y213" s="1" t="s">
        <v>6696</v>
      </c>
      <c r="Z213" s="1">
        <v>93.2</v>
      </c>
      <c r="AA213" s="1" t="s">
        <v>7149</v>
      </c>
      <c r="AB213" s="1">
        <v>97.2</v>
      </c>
      <c r="AC213" s="1" t="s">
        <v>8524</v>
      </c>
      <c r="AD213" s="1">
        <v>97.2</v>
      </c>
      <c r="AE213" s="1" t="s">
        <v>8524</v>
      </c>
      <c r="AF213" s="1">
        <v>92.7</v>
      </c>
      <c r="AG213" s="1" t="s">
        <v>9062</v>
      </c>
      <c r="AH213" s="1">
        <v>95.9</v>
      </c>
      <c r="AI213" s="1" t="s">
        <v>9742</v>
      </c>
      <c r="AJ213" s="1">
        <v>95.9</v>
      </c>
      <c r="AK213" s="1" t="s">
        <v>9742</v>
      </c>
      <c r="AL213" s="1">
        <v>92.1</v>
      </c>
      <c r="AM213" s="1" t="s">
        <v>10421</v>
      </c>
      <c r="AN213" s="1">
        <v>97.7</v>
      </c>
      <c r="AO213" s="1" t="s">
        <v>6696</v>
      </c>
      <c r="AP213" s="1">
        <v>89.2</v>
      </c>
      <c r="AQ213" s="1" t="s">
        <v>10828</v>
      </c>
      <c r="AR213" s="1">
        <v>89.2</v>
      </c>
      <c r="AS213" s="1" t="s">
        <v>10828</v>
      </c>
    </row>
    <row r="214" spans="1:45" x14ac:dyDescent="0.35">
      <c r="A214" s="1" t="s">
        <v>2461</v>
      </c>
      <c r="B214" s="23">
        <v>9</v>
      </c>
      <c r="C214" s="23">
        <v>5</v>
      </c>
      <c r="D214" s="3">
        <v>18.399999999999999</v>
      </c>
      <c r="E214" s="1" t="s">
        <v>796</v>
      </c>
      <c r="F214" s="3">
        <v>55.6</v>
      </c>
      <c r="G214" s="1" t="s">
        <v>1264</v>
      </c>
      <c r="H214" s="3">
        <v>55.6</v>
      </c>
      <c r="I214" s="1" t="s">
        <v>1264</v>
      </c>
      <c r="J214" s="3">
        <v>5</v>
      </c>
      <c r="K214" s="1" t="s">
        <v>1984</v>
      </c>
      <c r="L214" s="1">
        <v>97.2</v>
      </c>
      <c r="M214" s="1" t="s">
        <v>5405</v>
      </c>
      <c r="N214" s="1">
        <v>92.4</v>
      </c>
      <c r="O214" s="1" t="s">
        <v>6697</v>
      </c>
      <c r="P214" s="1">
        <v>92.4</v>
      </c>
      <c r="Q214" s="1" t="s">
        <v>6697</v>
      </c>
      <c r="R214" s="1">
        <v>89.8</v>
      </c>
      <c r="S214" s="1" t="s">
        <v>8226</v>
      </c>
      <c r="T214" s="1">
        <v>97.2</v>
      </c>
      <c r="U214" s="1" t="s">
        <v>5405</v>
      </c>
      <c r="V214" s="1">
        <v>95</v>
      </c>
      <c r="W214" s="1" t="s">
        <v>6267</v>
      </c>
      <c r="X214" s="1">
        <v>92.4</v>
      </c>
      <c r="Y214" s="1" t="s">
        <v>6697</v>
      </c>
      <c r="Z214" s="1">
        <v>78.7</v>
      </c>
      <c r="AA214" s="1" t="s">
        <v>7150</v>
      </c>
      <c r="AB214" s="1">
        <v>92.4</v>
      </c>
      <c r="AC214" s="1" t="s">
        <v>6697</v>
      </c>
      <c r="AD214" s="1">
        <v>92.4</v>
      </c>
      <c r="AE214" s="1" t="s">
        <v>6697</v>
      </c>
      <c r="AF214" s="1">
        <v>91.2</v>
      </c>
      <c r="AG214" s="1" t="s">
        <v>9063</v>
      </c>
      <c r="AH214" s="1">
        <v>86.1</v>
      </c>
      <c r="AI214" s="1" t="s">
        <v>9743</v>
      </c>
      <c r="AJ214" s="1">
        <v>85</v>
      </c>
      <c r="AK214" s="1" t="s">
        <v>10071</v>
      </c>
      <c r="AL214" s="1">
        <v>56.2</v>
      </c>
      <c r="AM214" s="1" t="s">
        <v>10422</v>
      </c>
      <c r="AN214" s="1">
        <v>91.2</v>
      </c>
      <c r="AO214" s="1" t="s">
        <v>9063</v>
      </c>
      <c r="AP214" s="1">
        <v>68</v>
      </c>
      <c r="AQ214" s="1" t="s">
        <v>10829</v>
      </c>
      <c r="AR214" s="1">
        <v>69.3</v>
      </c>
      <c r="AS214" s="1" t="s">
        <v>11204</v>
      </c>
    </row>
    <row r="215" spans="1:45" x14ac:dyDescent="0.35">
      <c r="A215" s="1" t="s">
        <v>2462</v>
      </c>
      <c r="B215" s="23">
        <v>11</v>
      </c>
      <c r="C215" s="23">
        <v>5</v>
      </c>
      <c r="D215" s="3">
        <v>19.3</v>
      </c>
      <c r="E215" s="1" t="s">
        <v>797</v>
      </c>
      <c r="F215" s="3">
        <v>57.3</v>
      </c>
      <c r="G215" s="1" t="s">
        <v>1265</v>
      </c>
      <c r="H215" s="3">
        <v>57.3</v>
      </c>
      <c r="I215" s="1" t="s">
        <v>1265</v>
      </c>
      <c r="J215" s="3">
        <v>2.2999999999999998</v>
      </c>
      <c r="K215" s="1" t="s">
        <v>1985</v>
      </c>
      <c r="L215" s="1">
        <v>100</v>
      </c>
      <c r="M215" s="1"/>
      <c r="N215" s="1">
        <v>96.8</v>
      </c>
      <c r="O215" s="1" t="s">
        <v>7536</v>
      </c>
      <c r="P215" s="1">
        <v>96.8</v>
      </c>
      <c r="Q215" s="1" t="s">
        <v>7536</v>
      </c>
      <c r="R215" s="1">
        <v>91.7</v>
      </c>
      <c r="S215" s="1" t="s">
        <v>8227</v>
      </c>
      <c r="T215" s="1">
        <v>97.7</v>
      </c>
      <c r="U215" s="1" t="s">
        <v>5842</v>
      </c>
      <c r="V215" s="1">
        <v>96.4</v>
      </c>
      <c r="W215" s="1" t="s">
        <v>6268</v>
      </c>
      <c r="X215" s="1">
        <v>89.1</v>
      </c>
      <c r="Y215" s="1" t="s">
        <v>6698</v>
      </c>
      <c r="Z215" s="1">
        <v>65.7</v>
      </c>
      <c r="AA215" s="1" t="s">
        <v>7151</v>
      </c>
      <c r="AB215" s="1">
        <v>96.8</v>
      </c>
      <c r="AC215" s="1" t="s">
        <v>7536</v>
      </c>
      <c r="AD215" s="1">
        <v>96.8</v>
      </c>
      <c r="AE215" s="1" t="s">
        <v>7536</v>
      </c>
      <c r="AF215" s="1">
        <v>91.7</v>
      </c>
      <c r="AG215" s="1" t="s">
        <v>8227</v>
      </c>
      <c r="AH215" s="1">
        <v>90</v>
      </c>
      <c r="AI215" s="1" t="s">
        <v>9744</v>
      </c>
      <c r="AJ215" s="1">
        <v>85.3</v>
      </c>
      <c r="AK215" s="1" t="s">
        <v>10072</v>
      </c>
      <c r="AL215" s="1">
        <v>51.2</v>
      </c>
      <c r="AM215" s="1" t="s">
        <v>10423</v>
      </c>
      <c r="AN215" s="1">
        <v>95.1</v>
      </c>
      <c r="AO215" s="1" t="s">
        <v>9382</v>
      </c>
      <c r="AP215" s="1">
        <v>81.5</v>
      </c>
      <c r="AQ215" s="1" t="s">
        <v>10830</v>
      </c>
      <c r="AR215" s="1">
        <v>81.5</v>
      </c>
      <c r="AS215" s="1" t="s">
        <v>10830</v>
      </c>
    </row>
    <row r="216" spans="1:45" x14ac:dyDescent="0.35">
      <c r="A216" s="1" t="s">
        <v>2463</v>
      </c>
      <c r="B216" s="23">
        <v>10</v>
      </c>
      <c r="C216" s="23">
        <v>5</v>
      </c>
      <c r="D216" s="3">
        <v>20.7</v>
      </c>
      <c r="E216" s="1" t="s">
        <v>798</v>
      </c>
      <c r="F216" s="3">
        <v>55</v>
      </c>
      <c r="G216" s="1" t="s">
        <v>1266</v>
      </c>
      <c r="H216" s="3">
        <v>55</v>
      </c>
      <c r="I216" s="1" t="s">
        <v>1266</v>
      </c>
      <c r="J216" s="3">
        <v>2.2000000000000002</v>
      </c>
      <c r="K216" s="1" t="s">
        <v>1986</v>
      </c>
      <c r="L216" s="1">
        <v>99</v>
      </c>
      <c r="M216" s="1" t="s">
        <v>5406</v>
      </c>
      <c r="N216" s="1">
        <v>96.7</v>
      </c>
      <c r="O216" s="1" t="s">
        <v>7537</v>
      </c>
      <c r="P216" s="1">
        <v>67</v>
      </c>
      <c r="Q216" s="1" t="s">
        <v>6699</v>
      </c>
      <c r="R216" s="1">
        <v>64.900000000000006</v>
      </c>
      <c r="S216" s="1" t="s">
        <v>7152</v>
      </c>
      <c r="T216" s="1">
        <v>97.8</v>
      </c>
      <c r="U216" s="1" t="s">
        <v>5843</v>
      </c>
      <c r="V216" s="1">
        <v>97.8</v>
      </c>
      <c r="W216" s="1" t="s">
        <v>5843</v>
      </c>
      <c r="X216" s="1">
        <v>67</v>
      </c>
      <c r="Y216" s="1" t="s">
        <v>6699</v>
      </c>
      <c r="Z216" s="1">
        <v>64.900000000000006</v>
      </c>
      <c r="AA216" s="1" t="s">
        <v>7152</v>
      </c>
      <c r="AB216" s="1">
        <v>96.7</v>
      </c>
      <c r="AC216" s="1" t="s">
        <v>7537</v>
      </c>
      <c r="AD216" s="1">
        <v>67</v>
      </c>
      <c r="AE216" s="1" t="s">
        <v>6699</v>
      </c>
      <c r="AF216" s="1">
        <v>64.900000000000006</v>
      </c>
      <c r="AG216" s="1" t="s">
        <v>7152</v>
      </c>
      <c r="AH216" s="1">
        <v>95.6</v>
      </c>
      <c r="AI216" s="1" t="s">
        <v>6277</v>
      </c>
      <c r="AJ216" s="1">
        <v>64.8</v>
      </c>
      <c r="AK216" s="1" t="s">
        <v>10073</v>
      </c>
      <c r="AL216" s="1">
        <v>62.7</v>
      </c>
      <c r="AM216" s="1" t="s">
        <v>10424</v>
      </c>
      <c r="AN216" s="1">
        <v>96.7</v>
      </c>
      <c r="AO216" s="1" t="s">
        <v>7537</v>
      </c>
      <c r="AP216" s="1">
        <v>84.8</v>
      </c>
      <c r="AQ216" s="1" t="s">
        <v>10831</v>
      </c>
      <c r="AR216" s="1">
        <v>84.8</v>
      </c>
      <c r="AS216" s="1" t="s">
        <v>10831</v>
      </c>
    </row>
    <row r="217" spans="1:45" x14ac:dyDescent="0.35">
      <c r="A217" s="1" t="s">
        <v>2464</v>
      </c>
      <c r="B217" s="23">
        <v>8</v>
      </c>
      <c r="C217" s="23">
        <v>5</v>
      </c>
      <c r="D217" s="3">
        <v>65.400000000000006</v>
      </c>
      <c r="E217" s="1" t="s">
        <v>799</v>
      </c>
      <c r="F217" s="3">
        <v>81.599999999999994</v>
      </c>
      <c r="G217" s="1" t="s">
        <v>1267</v>
      </c>
      <c r="H217" s="3">
        <v>80.2</v>
      </c>
      <c r="I217" s="1" t="s">
        <v>1653</v>
      </c>
      <c r="J217" s="3">
        <v>0</v>
      </c>
      <c r="L217" s="1">
        <v>100</v>
      </c>
      <c r="M217" s="1"/>
      <c r="N217" s="1">
        <v>100</v>
      </c>
      <c r="O217" s="1"/>
      <c r="P217" s="1">
        <v>98.8</v>
      </c>
      <c r="Q217" s="1" t="s">
        <v>7858</v>
      </c>
      <c r="R217" s="1">
        <v>92.9</v>
      </c>
      <c r="S217" s="1" t="s">
        <v>8228</v>
      </c>
      <c r="T217" s="1">
        <v>100</v>
      </c>
      <c r="U217" s="1"/>
      <c r="V217" s="1">
        <v>100</v>
      </c>
      <c r="W217" s="1"/>
      <c r="X217" s="1">
        <v>95</v>
      </c>
      <c r="Y217" s="1" t="s">
        <v>6700</v>
      </c>
      <c r="Z217" s="1">
        <v>88.9</v>
      </c>
      <c r="AA217" s="1" t="s">
        <v>7153</v>
      </c>
      <c r="AB217" s="1">
        <v>100</v>
      </c>
      <c r="AC217" s="1"/>
      <c r="AD217" s="1">
        <v>98.8</v>
      </c>
      <c r="AE217" s="1" t="s">
        <v>7858</v>
      </c>
      <c r="AF217" s="1">
        <v>91.3</v>
      </c>
      <c r="AG217" s="1" t="s">
        <v>9064</v>
      </c>
      <c r="AH217" s="1">
        <v>98.8</v>
      </c>
      <c r="AI217" s="1" t="s">
        <v>7858</v>
      </c>
      <c r="AJ217" s="1">
        <v>92.2</v>
      </c>
      <c r="AK217" s="1" t="s">
        <v>10074</v>
      </c>
      <c r="AL217" s="1">
        <v>80.400000000000006</v>
      </c>
      <c r="AM217" s="1" t="s">
        <v>10425</v>
      </c>
      <c r="AN217" s="1">
        <v>100</v>
      </c>
      <c r="AO217" s="1"/>
      <c r="AP217" s="1">
        <v>92.9</v>
      </c>
      <c r="AQ217" s="1" t="s">
        <v>8228</v>
      </c>
      <c r="AR217" s="1">
        <v>89</v>
      </c>
      <c r="AS217" s="1" t="s">
        <v>11205</v>
      </c>
    </row>
    <row r="218" spans="1:45" x14ac:dyDescent="0.35">
      <c r="A218" s="1" t="s">
        <v>2465</v>
      </c>
      <c r="B218" s="23">
        <v>7</v>
      </c>
      <c r="C218" s="23">
        <v>5</v>
      </c>
      <c r="D218" s="3">
        <v>60.9</v>
      </c>
      <c r="E218" s="1" t="s">
        <v>800</v>
      </c>
      <c r="F218" s="3">
        <v>73.3</v>
      </c>
      <c r="G218" s="1" t="s">
        <v>1268</v>
      </c>
      <c r="H218" s="3">
        <v>73.3</v>
      </c>
      <c r="I218" s="1" t="s">
        <v>1268</v>
      </c>
      <c r="J218" s="3">
        <v>1.4</v>
      </c>
      <c r="K218" s="1" t="s">
        <v>1987</v>
      </c>
      <c r="L218" s="1">
        <v>100</v>
      </c>
      <c r="M218" s="1"/>
      <c r="N218" s="1">
        <v>98.6</v>
      </c>
      <c r="O218" s="1" t="s">
        <v>5844</v>
      </c>
      <c r="P218" s="1">
        <v>96.4</v>
      </c>
      <c r="Q218" s="1" t="s">
        <v>7859</v>
      </c>
      <c r="R218" s="1">
        <v>81.099999999999994</v>
      </c>
      <c r="S218" s="1" t="s">
        <v>8229</v>
      </c>
      <c r="T218" s="1">
        <v>98.6</v>
      </c>
      <c r="U218" s="1" t="s">
        <v>5844</v>
      </c>
      <c r="V218" s="1">
        <v>98.6</v>
      </c>
      <c r="W218" s="1" t="s">
        <v>5844</v>
      </c>
      <c r="X218" s="1">
        <v>97.5</v>
      </c>
      <c r="Y218" s="1" t="s">
        <v>6701</v>
      </c>
      <c r="Z218" s="1">
        <v>84.7</v>
      </c>
      <c r="AA218" s="1" t="s">
        <v>7154</v>
      </c>
      <c r="AB218" s="1">
        <v>98.6</v>
      </c>
      <c r="AC218" s="1" t="s">
        <v>5844</v>
      </c>
      <c r="AD218" s="1">
        <v>96.4</v>
      </c>
      <c r="AE218" s="1" t="s">
        <v>8780</v>
      </c>
      <c r="AF218" s="1">
        <v>90.6</v>
      </c>
      <c r="AG218" s="1" t="s">
        <v>9065</v>
      </c>
      <c r="AH218" s="1">
        <v>98.6</v>
      </c>
      <c r="AI218" s="1" t="s">
        <v>5844</v>
      </c>
      <c r="AJ218" s="1">
        <v>96.4</v>
      </c>
      <c r="AK218" s="1" t="s">
        <v>10075</v>
      </c>
      <c r="AL218" s="1">
        <v>91.7</v>
      </c>
      <c r="AM218" s="1" t="s">
        <v>10426</v>
      </c>
      <c r="AN218" s="1">
        <v>97.2</v>
      </c>
      <c r="AO218" s="1" t="s">
        <v>9384</v>
      </c>
      <c r="AP218" s="1">
        <v>88.3</v>
      </c>
      <c r="AQ218" s="1" t="s">
        <v>10832</v>
      </c>
      <c r="AR218" s="1">
        <v>89.4</v>
      </c>
      <c r="AS218" s="1" t="s">
        <v>11206</v>
      </c>
    </row>
    <row r="219" spans="1:45" x14ac:dyDescent="0.35">
      <c r="A219" s="1" t="s">
        <v>2466</v>
      </c>
      <c r="B219" s="23">
        <v>8</v>
      </c>
      <c r="C219" s="23">
        <v>5</v>
      </c>
      <c r="D219" s="3">
        <v>33.6</v>
      </c>
      <c r="E219" s="1" t="s">
        <v>801</v>
      </c>
      <c r="F219" s="3">
        <v>67.099999999999994</v>
      </c>
      <c r="G219" s="1" t="s">
        <v>1269</v>
      </c>
      <c r="H219" s="3">
        <v>67.099999999999994</v>
      </c>
      <c r="I219" s="1" t="s">
        <v>1269</v>
      </c>
      <c r="J219" s="3">
        <v>0.8</v>
      </c>
      <c r="K219" s="1" t="s">
        <v>1988</v>
      </c>
      <c r="L219" s="1">
        <v>99.2</v>
      </c>
      <c r="M219" s="1" t="s">
        <v>5407</v>
      </c>
      <c r="N219" s="1">
        <v>99.2</v>
      </c>
      <c r="O219" s="1" t="s">
        <v>5407</v>
      </c>
      <c r="P219" s="1">
        <v>99.2</v>
      </c>
      <c r="Q219" s="1" t="s">
        <v>5407</v>
      </c>
      <c r="R219" s="1">
        <v>67.099999999999994</v>
      </c>
      <c r="S219" s="1" t="s">
        <v>1269</v>
      </c>
      <c r="T219" s="1">
        <v>99.2</v>
      </c>
      <c r="U219" s="1" t="s">
        <v>5407</v>
      </c>
      <c r="V219" s="1">
        <v>99.2</v>
      </c>
      <c r="W219" s="1" t="s">
        <v>5407</v>
      </c>
      <c r="X219" s="1">
        <v>99.2</v>
      </c>
      <c r="Y219" s="1" t="s">
        <v>5407</v>
      </c>
      <c r="Z219" s="1">
        <v>67.099999999999994</v>
      </c>
      <c r="AA219" s="1" t="s">
        <v>1269</v>
      </c>
      <c r="AB219" s="1">
        <v>99.2</v>
      </c>
      <c r="AC219" s="1" t="s">
        <v>5407</v>
      </c>
      <c r="AD219" s="1">
        <v>99.2</v>
      </c>
      <c r="AE219" s="1" t="s">
        <v>5407</v>
      </c>
      <c r="AF219" s="1">
        <v>67.099999999999994</v>
      </c>
      <c r="AG219" s="1" t="s">
        <v>1269</v>
      </c>
      <c r="AH219" s="1">
        <v>99.2</v>
      </c>
      <c r="AI219" s="1" t="s">
        <v>5407</v>
      </c>
      <c r="AJ219" s="1">
        <v>98.1</v>
      </c>
      <c r="AK219" s="1" t="s">
        <v>9145</v>
      </c>
      <c r="AL219" s="1">
        <v>94.8</v>
      </c>
      <c r="AM219" s="1" t="s">
        <v>10427</v>
      </c>
      <c r="AN219" s="1">
        <v>99.2</v>
      </c>
      <c r="AO219" s="1" t="s">
        <v>5407</v>
      </c>
      <c r="AP219" s="1">
        <v>97.3</v>
      </c>
      <c r="AQ219" s="1" t="s">
        <v>10833</v>
      </c>
      <c r="AR219" s="1">
        <v>97.3</v>
      </c>
      <c r="AS219" s="1" t="s">
        <v>10833</v>
      </c>
    </row>
    <row r="220" spans="1:45" x14ac:dyDescent="0.35">
      <c r="A220" s="1" t="s">
        <v>2467</v>
      </c>
      <c r="B220" s="23">
        <v>17</v>
      </c>
      <c r="C220" s="23">
        <v>5</v>
      </c>
      <c r="D220" s="3">
        <v>30.1</v>
      </c>
      <c r="E220" s="1" t="s">
        <v>802</v>
      </c>
      <c r="F220" s="3">
        <v>49.3</v>
      </c>
      <c r="G220" s="1" t="s">
        <v>1270</v>
      </c>
      <c r="H220" s="3">
        <v>48.4</v>
      </c>
      <c r="I220" s="1" t="s">
        <v>1654</v>
      </c>
      <c r="J220" s="3">
        <v>7.9</v>
      </c>
      <c r="K220" s="1" t="s">
        <v>1989</v>
      </c>
      <c r="L220" s="1">
        <v>97.6</v>
      </c>
      <c r="M220" s="1" t="s">
        <v>5408</v>
      </c>
      <c r="N220" s="1">
        <v>92.1</v>
      </c>
      <c r="O220" s="1" t="s">
        <v>6269</v>
      </c>
      <c r="P220" s="1">
        <v>90.8</v>
      </c>
      <c r="Q220" s="1" t="s">
        <v>7860</v>
      </c>
      <c r="R220" s="1">
        <v>59.3</v>
      </c>
      <c r="S220" s="1" t="s">
        <v>7155</v>
      </c>
      <c r="T220" s="1">
        <v>97.6</v>
      </c>
      <c r="U220" s="1" t="s">
        <v>5408</v>
      </c>
      <c r="V220" s="1">
        <v>92.1</v>
      </c>
      <c r="W220" s="1" t="s">
        <v>6269</v>
      </c>
      <c r="X220" s="1">
        <v>92.1</v>
      </c>
      <c r="Y220" s="1" t="s">
        <v>6269</v>
      </c>
      <c r="Z220" s="1">
        <v>59.3</v>
      </c>
      <c r="AA220" s="1" t="s">
        <v>7155</v>
      </c>
      <c r="AB220" s="1">
        <v>90.8</v>
      </c>
      <c r="AC220" s="1" t="s">
        <v>7860</v>
      </c>
      <c r="AD220" s="1">
        <v>90.8</v>
      </c>
      <c r="AE220" s="1" t="s">
        <v>7860</v>
      </c>
      <c r="AF220" s="1">
        <v>59.3</v>
      </c>
      <c r="AG220" s="1" t="s">
        <v>7155</v>
      </c>
      <c r="AH220" s="1">
        <v>90.8</v>
      </c>
      <c r="AI220" s="1" t="s">
        <v>7860</v>
      </c>
      <c r="AJ220" s="1">
        <v>90.8</v>
      </c>
      <c r="AK220" s="1" t="s">
        <v>7860</v>
      </c>
      <c r="AL220" s="1">
        <v>85.5</v>
      </c>
      <c r="AM220" s="1" t="s">
        <v>10428</v>
      </c>
      <c r="AN220" s="1">
        <v>88.4</v>
      </c>
      <c r="AO220" s="1" t="s">
        <v>9385</v>
      </c>
      <c r="AP220" s="1">
        <v>78.400000000000006</v>
      </c>
      <c r="AQ220" s="1" t="s">
        <v>10834</v>
      </c>
      <c r="AR220" s="1">
        <v>77.5</v>
      </c>
      <c r="AS220" s="1" t="s">
        <v>11207</v>
      </c>
    </row>
    <row r="221" spans="1:45" x14ac:dyDescent="0.35">
      <c r="A221" s="1" t="s">
        <v>2468</v>
      </c>
      <c r="B221" s="23">
        <v>24</v>
      </c>
      <c r="C221" s="23">
        <v>5</v>
      </c>
      <c r="D221" s="3">
        <v>44.8</v>
      </c>
      <c r="E221" s="1" t="s">
        <v>803</v>
      </c>
      <c r="F221" s="3">
        <v>66.7</v>
      </c>
      <c r="G221" s="1" t="s">
        <v>1271</v>
      </c>
      <c r="H221" s="3">
        <v>66.7</v>
      </c>
      <c r="I221" s="1" t="s">
        <v>1271</v>
      </c>
      <c r="J221" s="3">
        <v>3.8</v>
      </c>
      <c r="K221" s="1" t="s">
        <v>1990</v>
      </c>
      <c r="L221" s="1">
        <v>96.2</v>
      </c>
      <c r="M221" s="1" t="s">
        <v>5409</v>
      </c>
      <c r="N221" s="1">
        <v>95.4</v>
      </c>
      <c r="O221" s="1" t="s">
        <v>7538</v>
      </c>
      <c r="P221" s="1">
        <v>76.099999999999994</v>
      </c>
      <c r="Q221" s="1" t="s">
        <v>6702</v>
      </c>
      <c r="R221" s="1">
        <v>73.099999999999994</v>
      </c>
      <c r="S221" s="1" t="s">
        <v>7156</v>
      </c>
      <c r="T221" s="1">
        <v>96.2</v>
      </c>
      <c r="U221" s="1" t="s">
        <v>5409</v>
      </c>
      <c r="V221" s="1">
        <v>96.2</v>
      </c>
      <c r="W221" s="1" t="s">
        <v>5409</v>
      </c>
      <c r="X221" s="1">
        <v>76.099999999999994</v>
      </c>
      <c r="Y221" s="1" t="s">
        <v>6702</v>
      </c>
      <c r="Z221" s="1">
        <v>73.099999999999994</v>
      </c>
      <c r="AA221" s="1" t="s">
        <v>7156</v>
      </c>
      <c r="AB221" s="1">
        <v>95.4</v>
      </c>
      <c r="AC221" s="1" t="s">
        <v>7538</v>
      </c>
      <c r="AD221" s="1">
        <v>76.099999999999994</v>
      </c>
      <c r="AE221" s="1" t="s">
        <v>6702</v>
      </c>
      <c r="AF221" s="1">
        <v>73.099999999999994</v>
      </c>
      <c r="AG221" s="1" t="s">
        <v>7156</v>
      </c>
      <c r="AH221" s="1">
        <v>95.4</v>
      </c>
      <c r="AI221" s="1" t="s">
        <v>7538</v>
      </c>
      <c r="AJ221" s="1">
        <v>76.099999999999994</v>
      </c>
      <c r="AK221" s="1" t="s">
        <v>6702</v>
      </c>
      <c r="AL221" s="1">
        <v>73.099999999999994</v>
      </c>
      <c r="AM221" s="1" t="s">
        <v>7156</v>
      </c>
      <c r="AN221" s="1">
        <v>92.5</v>
      </c>
      <c r="AO221" s="1" t="s">
        <v>9386</v>
      </c>
      <c r="AP221" s="1">
        <v>85.3</v>
      </c>
      <c r="AQ221" s="1" t="s">
        <v>10835</v>
      </c>
      <c r="AR221" s="1">
        <v>85.3</v>
      </c>
      <c r="AS221" s="1" t="s">
        <v>10835</v>
      </c>
    </row>
    <row r="222" spans="1:45" x14ac:dyDescent="0.35">
      <c r="A222" s="1" t="s">
        <v>2469</v>
      </c>
      <c r="B222" s="23">
        <v>14</v>
      </c>
      <c r="C222" s="23">
        <v>5</v>
      </c>
      <c r="D222" s="3">
        <v>48.8</v>
      </c>
      <c r="E222" s="1" t="s">
        <v>804</v>
      </c>
      <c r="F222" s="3">
        <v>76.2</v>
      </c>
      <c r="G222" s="1" t="s">
        <v>1272</v>
      </c>
      <c r="H222" s="3">
        <v>73.3</v>
      </c>
      <c r="I222" s="1" t="s">
        <v>1655</v>
      </c>
      <c r="J222" s="3">
        <v>4.5</v>
      </c>
      <c r="K222" s="1" t="s">
        <v>1991</v>
      </c>
      <c r="L222" s="1">
        <v>92.2</v>
      </c>
      <c r="M222" s="1" t="s">
        <v>5410</v>
      </c>
      <c r="N222" s="1">
        <v>94.1</v>
      </c>
      <c r="O222" s="1" t="s">
        <v>7539</v>
      </c>
      <c r="P222" s="1">
        <v>92.6</v>
      </c>
      <c r="Q222" s="1" t="s">
        <v>7861</v>
      </c>
      <c r="R222" s="1">
        <v>87.4</v>
      </c>
      <c r="S222" s="1" t="s">
        <v>8230</v>
      </c>
      <c r="T222" s="1">
        <v>92.2</v>
      </c>
      <c r="U222" s="1" t="s">
        <v>5410</v>
      </c>
      <c r="V222" s="1">
        <v>95.5</v>
      </c>
      <c r="W222" s="1" t="s">
        <v>6270</v>
      </c>
      <c r="X222" s="1">
        <v>90.9</v>
      </c>
      <c r="Y222" s="1" t="s">
        <v>6703</v>
      </c>
      <c r="Z222" s="1">
        <v>87.2</v>
      </c>
      <c r="AA222" s="1" t="s">
        <v>7157</v>
      </c>
      <c r="AB222" s="1">
        <v>94.1</v>
      </c>
      <c r="AC222" s="1" t="s">
        <v>7539</v>
      </c>
      <c r="AD222" s="1">
        <v>91.1</v>
      </c>
      <c r="AE222" s="1" t="s">
        <v>8781</v>
      </c>
      <c r="AF222" s="1">
        <v>87.2</v>
      </c>
      <c r="AG222" s="1" t="s">
        <v>7157</v>
      </c>
      <c r="AH222" s="1">
        <v>88.8</v>
      </c>
      <c r="AI222" s="1" t="s">
        <v>6628</v>
      </c>
      <c r="AJ222" s="1">
        <v>82.7</v>
      </c>
      <c r="AK222" s="1" t="s">
        <v>10076</v>
      </c>
      <c r="AL222" s="1">
        <v>68.7</v>
      </c>
      <c r="AM222" s="1" t="s">
        <v>10429</v>
      </c>
      <c r="AN222" s="1">
        <v>91.1</v>
      </c>
      <c r="AO222" s="1" t="s">
        <v>8781</v>
      </c>
      <c r="AP222" s="1">
        <v>83.8</v>
      </c>
      <c r="AQ222" s="1" t="s">
        <v>10836</v>
      </c>
      <c r="AR222" s="1">
        <v>83.8</v>
      </c>
      <c r="AS222" s="1" t="s">
        <v>10836</v>
      </c>
    </row>
    <row r="223" spans="1:45" x14ac:dyDescent="0.35">
      <c r="A223" s="1" t="s">
        <v>2470</v>
      </c>
      <c r="B223" s="23">
        <v>11</v>
      </c>
      <c r="C223" s="23">
        <v>5</v>
      </c>
      <c r="D223" s="3">
        <v>45.8</v>
      </c>
      <c r="E223" s="1" t="s">
        <v>805</v>
      </c>
      <c r="F223" s="3">
        <v>72.5</v>
      </c>
      <c r="G223" s="1" t="s">
        <v>1273</v>
      </c>
      <c r="H223" s="3">
        <v>72.5</v>
      </c>
      <c r="I223" s="1" t="s">
        <v>1273</v>
      </c>
      <c r="J223" s="3">
        <v>6.3</v>
      </c>
      <c r="K223" s="1" t="s">
        <v>1992</v>
      </c>
      <c r="L223" s="1">
        <v>94.5</v>
      </c>
      <c r="M223" s="1" t="s">
        <v>5411</v>
      </c>
      <c r="N223" s="1">
        <v>93.2</v>
      </c>
      <c r="O223" s="1" t="s">
        <v>7540</v>
      </c>
      <c r="P223" s="1">
        <v>80.5</v>
      </c>
      <c r="Q223" s="1" t="s">
        <v>6704</v>
      </c>
      <c r="R223" s="1">
        <v>79.7</v>
      </c>
      <c r="S223" s="1" t="s">
        <v>7158</v>
      </c>
      <c r="T223" s="1">
        <v>94.2</v>
      </c>
      <c r="U223" s="1" t="s">
        <v>5845</v>
      </c>
      <c r="V223" s="1">
        <v>93.7</v>
      </c>
      <c r="W223" s="1" t="s">
        <v>6271</v>
      </c>
      <c r="X223" s="1">
        <v>80.5</v>
      </c>
      <c r="Y223" s="1" t="s">
        <v>6704</v>
      </c>
      <c r="Z223" s="1">
        <v>79.7</v>
      </c>
      <c r="AA223" s="1" t="s">
        <v>7158</v>
      </c>
      <c r="AB223" s="1">
        <v>93.2</v>
      </c>
      <c r="AC223" s="1" t="s">
        <v>7540</v>
      </c>
      <c r="AD223" s="1">
        <v>80.5</v>
      </c>
      <c r="AE223" s="1" t="s">
        <v>6704</v>
      </c>
      <c r="AF223" s="1">
        <v>79.7</v>
      </c>
      <c r="AG223" s="1" t="s">
        <v>7158</v>
      </c>
      <c r="AH223" s="1">
        <v>93.2</v>
      </c>
      <c r="AI223" s="1" t="s">
        <v>7540</v>
      </c>
      <c r="AJ223" s="1">
        <v>80.5</v>
      </c>
      <c r="AK223" s="1" t="s">
        <v>6704</v>
      </c>
      <c r="AL223" s="1">
        <v>79.7</v>
      </c>
      <c r="AM223" s="1" t="s">
        <v>7158</v>
      </c>
      <c r="AN223" s="1">
        <v>92.4</v>
      </c>
      <c r="AO223" s="1" t="s">
        <v>9387</v>
      </c>
      <c r="AP223" s="1">
        <v>84.4</v>
      </c>
      <c r="AQ223" s="1" t="s">
        <v>10837</v>
      </c>
      <c r="AR223" s="1">
        <v>84.4</v>
      </c>
      <c r="AS223" s="1" t="s">
        <v>10837</v>
      </c>
    </row>
    <row r="224" spans="1:45" x14ac:dyDescent="0.35">
      <c r="A224" s="1" t="s">
        <v>2471</v>
      </c>
      <c r="B224" s="23">
        <v>8</v>
      </c>
      <c r="C224" s="23">
        <v>5</v>
      </c>
      <c r="D224" s="3">
        <v>45.7</v>
      </c>
      <c r="E224" s="1" t="s">
        <v>806</v>
      </c>
      <c r="F224" s="3">
        <v>70.7</v>
      </c>
      <c r="G224" s="1" t="s">
        <v>1274</v>
      </c>
      <c r="H224" s="3">
        <v>70</v>
      </c>
      <c r="I224" s="1" t="s">
        <v>1656</v>
      </c>
      <c r="J224" s="3">
        <v>4.5999999999999996</v>
      </c>
      <c r="K224" s="1" t="s">
        <v>1993</v>
      </c>
      <c r="L224" s="1">
        <v>95.4</v>
      </c>
      <c r="M224" s="1" t="s">
        <v>5412</v>
      </c>
      <c r="N224" s="1">
        <v>92.5</v>
      </c>
      <c r="O224" s="1" t="s">
        <v>7541</v>
      </c>
      <c r="P224" s="1">
        <v>92.5</v>
      </c>
      <c r="Q224" s="1" t="s">
        <v>7541</v>
      </c>
      <c r="R224" s="1">
        <v>77.5</v>
      </c>
      <c r="S224" s="1" t="s">
        <v>8231</v>
      </c>
      <c r="T224" s="1">
        <v>95.4</v>
      </c>
      <c r="U224" s="1" t="s">
        <v>5412</v>
      </c>
      <c r="V224" s="1">
        <v>92.8</v>
      </c>
      <c r="W224" s="1" t="s">
        <v>6272</v>
      </c>
      <c r="X224" s="1">
        <v>92.8</v>
      </c>
      <c r="Y224" s="1" t="s">
        <v>6272</v>
      </c>
      <c r="Z224" s="1">
        <v>80.2</v>
      </c>
      <c r="AA224" s="1" t="s">
        <v>7159</v>
      </c>
      <c r="AB224" s="1">
        <v>92.8</v>
      </c>
      <c r="AC224" s="1" t="s">
        <v>8525</v>
      </c>
      <c r="AD224" s="1">
        <v>92.8</v>
      </c>
      <c r="AE224" s="1" t="s">
        <v>8525</v>
      </c>
      <c r="AF224" s="1">
        <v>86.6</v>
      </c>
      <c r="AG224" s="1" t="s">
        <v>9066</v>
      </c>
      <c r="AH224" s="1">
        <v>92.8</v>
      </c>
      <c r="AI224" s="1" t="s">
        <v>8525</v>
      </c>
      <c r="AJ224" s="1">
        <v>92.8</v>
      </c>
      <c r="AK224" s="1" t="s">
        <v>8525</v>
      </c>
      <c r="AL224" s="1">
        <v>83.3</v>
      </c>
      <c r="AM224" s="1" t="s">
        <v>10430</v>
      </c>
      <c r="AN224" s="1">
        <v>92.8</v>
      </c>
      <c r="AO224" s="1" t="s">
        <v>6272</v>
      </c>
      <c r="AP224" s="1">
        <v>92.8</v>
      </c>
      <c r="AQ224" s="1" t="s">
        <v>6272</v>
      </c>
      <c r="AR224" s="1">
        <v>91</v>
      </c>
      <c r="AS224" s="1" t="s">
        <v>11208</v>
      </c>
    </row>
    <row r="225" spans="1:45" x14ac:dyDescent="0.35">
      <c r="A225" s="1" t="s">
        <v>2472</v>
      </c>
      <c r="B225" s="23">
        <v>14</v>
      </c>
      <c r="C225" s="23">
        <v>5</v>
      </c>
      <c r="D225" s="3">
        <v>12.2</v>
      </c>
      <c r="E225" s="1" t="s">
        <v>807</v>
      </c>
      <c r="F225" s="3">
        <v>74.599999999999994</v>
      </c>
      <c r="G225" s="1" t="s">
        <v>1275</v>
      </c>
      <c r="H225" s="3">
        <v>72.400000000000006</v>
      </c>
      <c r="I225" s="1" t="s">
        <v>1657</v>
      </c>
      <c r="J225" s="3">
        <v>2.6</v>
      </c>
      <c r="K225" s="1" t="s">
        <v>1994</v>
      </c>
      <c r="L225" s="1">
        <v>98.1</v>
      </c>
      <c r="M225" s="1" t="s">
        <v>5413</v>
      </c>
      <c r="N225" s="1">
        <v>97.4</v>
      </c>
      <c r="O225" s="1" t="s">
        <v>5846</v>
      </c>
      <c r="P225" s="1">
        <v>96</v>
      </c>
      <c r="Q225" s="1" t="s">
        <v>7862</v>
      </c>
      <c r="R225" s="1">
        <v>93.9</v>
      </c>
      <c r="S225" s="1" t="s">
        <v>7160</v>
      </c>
      <c r="T225" s="1">
        <v>97.4</v>
      </c>
      <c r="U225" s="1" t="s">
        <v>5846</v>
      </c>
      <c r="V225" s="1">
        <v>97.4</v>
      </c>
      <c r="W225" s="1" t="s">
        <v>5846</v>
      </c>
      <c r="X225" s="1">
        <v>96.4</v>
      </c>
      <c r="Y225" s="1" t="s">
        <v>6705</v>
      </c>
      <c r="Z225" s="1">
        <v>93.9</v>
      </c>
      <c r="AA225" s="1" t="s">
        <v>7160</v>
      </c>
      <c r="AB225" s="1">
        <v>97.4</v>
      </c>
      <c r="AC225" s="1" t="s">
        <v>5846</v>
      </c>
      <c r="AD225" s="1">
        <v>97</v>
      </c>
      <c r="AE225" s="1" t="s">
        <v>8782</v>
      </c>
      <c r="AF225" s="1">
        <v>91.7</v>
      </c>
      <c r="AG225" s="1" t="s">
        <v>9067</v>
      </c>
      <c r="AH225" s="1">
        <v>94.2</v>
      </c>
      <c r="AI225" s="1" t="s">
        <v>9745</v>
      </c>
      <c r="AJ225" s="1">
        <v>92.4</v>
      </c>
      <c r="AK225" s="1" t="s">
        <v>10077</v>
      </c>
      <c r="AL225" s="1">
        <v>85.7</v>
      </c>
      <c r="AM225" s="1" t="s">
        <v>10431</v>
      </c>
      <c r="AN225" s="1">
        <v>96.4</v>
      </c>
      <c r="AO225" s="1" t="s">
        <v>6705</v>
      </c>
      <c r="AP225" s="1">
        <v>75.599999999999994</v>
      </c>
      <c r="AQ225" s="1" t="s">
        <v>10838</v>
      </c>
      <c r="AR225" s="1">
        <v>76.400000000000006</v>
      </c>
      <c r="AS225" s="1" t="s">
        <v>11209</v>
      </c>
    </row>
    <row r="226" spans="1:45" x14ac:dyDescent="0.35">
      <c r="A226" s="1" t="s">
        <v>2473</v>
      </c>
      <c r="B226" s="23">
        <v>17</v>
      </c>
      <c r="C226" s="23">
        <v>5</v>
      </c>
      <c r="D226" s="3">
        <v>22.6</v>
      </c>
      <c r="E226" s="1" t="s">
        <v>808</v>
      </c>
      <c r="F226" s="3">
        <v>47.1</v>
      </c>
      <c r="G226" s="1" t="s">
        <v>1276</v>
      </c>
      <c r="H226" s="3">
        <v>47.1</v>
      </c>
      <c r="I226" s="1" t="s">
        <v>1276</v>
      </c>
      <c r="J226" s="3">
        <v>4.2</v>
      </c>
      <c r="K226" s="1" t="s">
        <v>1995</v>
      </c>
      <c r="L226" s="1">
        <v>95.8</v>
      </c>
      <c r="M226" s="1" t="s">
        <v>5414</v>
      </c>
      <c r="N226" s="1">
        <v>95.8</v>
      </c>
      <c r="O226" s="1" t="s">
        <v>5414</v>
      </c>
      <c r="P226" s="1">
        <v>95.1</v>
      </c>
      <c r="Q226" s="1" t="s">
        <v>5847</v>
      </c>
      <c r="R226" s="1">
        <v>92.5</v>
      </c>
      <c r="S226" s="1" t="s">
        <v>8232</v>
      </c>
      <c r="T226" s="1">
        <v>95.1</v>
      </c>
      <c r="U226" s="1" t="s">
        <v>5847</v>
      </c>
      <c r="V226" s="1">
        <v>94.2</v>
      </c>
      <c r="W226" s="1" t="s">
        <v>6273</v>
      </c>
      <c r="X226" s="1">
        <v>90.5</v>
      </c>
      <c r="Y226" s="1" t="s">
        <v>6706</v>
      </c>
      <c r="Z226" s="1">
        <v>66.7</v>
      </c>
      <c r="AA226" s="1" t="s">
        <v>7161</v>
      </c>
      <c r="AB226" s="1">
        <v>95.8</v>
      </c>
      <c r="AC226" s="1" t="s">
        <v>5414</v>
      </c>
      <c r="AD226" s="1">
        <v>93.5</v>
      </c>
      <c r="AE226" s="1" t="s">
        <v>8783</v>
      </c>
      <c r="AF226" s="1">
        <v>83.5</v>
      </c>
      <c r="AG226" s="1" t="s">
        <v>9068</v>
      </c>
      <c r="AH226" s="1">
        <v>86.1</v>
      </c>
      <c r="AI226" s="1" t="s">
        <v>9746</v>
      </c>
      <c r="AJ226" s="1">
        <v>84.5</v>
      </c>
      <c r="AK226" s="1" t="s">
        <v>10078</v>
      </c>
      <c r="AL226" s="1">
        <v>56.6</v>
      </c>
      <c r="AM226" s="1" t="s">
        <v>10432</v>
      </c>
      <c r="AN226" s="1">
        <v>92.8</v>
      </c>
      <c r="AO226" s="1" t="s">
        <v>7650</v>
      </c>
      <c r="AP226" s="1">
        <v>68</v>
      </c>
      <c r="AQ226" s="1" t="s">
        <v>10839</v>
      </c>
      <c r="AR226" s="1">
        <v>68</v>
      </c>
      <c r="AS226" s="1" t="s">
        <v>10839</v>
      </c>
    </row>
    <row r="227" spans="1:45" x14ac:dyDescent="0.35">
      <c r="A227" s="1" t="s">
        <v>2474</v>
      </c>
      <c r="B227" s="23">
        <v>12</v>
      </c>
      <c r="C227" s="23">
        <v>5</v>
      </c>
      <c r="D227" s="3">
        <v>10.199999999999999</v>
      </c>
      <c r="E227" s="1" t="s">
        <v>809</v>
      </c>
      <c r="F227" s="3">
        <v>52.8</v>
      </c>
      <c r="G227" s="1" t="s">
        <v>1277</v>
      </c>
      <c r="H227" s="3">
        <v>52.8</v>
      </c>
      <c r="I227" s="1" t="s">
        <v>1277</v>
      </c>
      <c r="J227" s="3">
        <v>5.6</v>
      </c>
      <c r="K227" s="1" t="s">
        <v>1996</v>
      </c>
      <c r="L227" s="1">
        <v>97.1</v>
      </c>
      <c r="M227" s="1" t="s">
        <v>5415</v>
      </c>
      <c r="N227" s="1">
        <v>90.6</v>
      </c>
      <c r="O227" s="1" t="s">
        <v>7542</v>
      </c>
      <c r="P227" s="1">
        <v>90.6</v>
      </c>
      <c r="Q227" s="1" t="s">
        <v>7542</v>
      </c>
      <c r="R227" s="1">
        <v>89</v>
      </c>
      <c r="S227" s="1" t="s">
        <v>8233</v>
      </c>
      <c r="T227" s="1">
        <v>97.1</v>
      </c>
      <c r="U227" s="1" t="s">
        <v>5415</v>
      </c>
      <c r="V227" s="1">
        <v>94.4</v>
      </c>
      <c r="W227" s="1" t="s">
        <v>6274</v>
      </c>
      <c r="X227" s="1">
        <v>93.3</v>
      </c>
      <c r="Y227" s="1" t="s">
        <v>6707</v>
      </c>
      <c r="Z227" s="1">
        <v>61.7</v>
      </c>
      <c r="AA227" s="1" t="s">
        <v>7162</v>
      </c>
      <c r="AB227" s="1">
        <v>90</v>
      </c>
      <c r="AC227" s="1" t="s">
        <v>8526</v>
      </c>
      <c r="AD227" s="1">
        <v>90</v>
      </c>
      <c r="AE227" s="1" t="s">
        <v>8526</v>
      </c>
      <c r="AF227" s="1">
        <v>88.4</v>
      </c>
      <c r="AG227" s="1" t="s">
        <v>9069</v>
      </c>
      <c r="AH227" s="1">
        <v>88.4</v>
      </c>
      <c r="AI227" s="1" t="s">
        <v>9069</v>
      </c>
      <c r="AJ227" s="1">
        <v>88.4</v>
      </c>
      <c r="AK227" s="1" t="s">
        <v>9069</v>
      </c>
      <c r="AL227" s="1">
        <v>51</v>
      </c>
      <c r="AM227" s="1" t="s">
        <v>10433</v>
      </c>
      <c r="AN227" s="1">
        <v>91.6</v>
      </c>
      <c r="AO227" s="1" t="s">
        <v>9388</v>
      </c>
      <c r="AP227" s="1">
        <v>81.099999999999994</v>
      </c>
      <c r="AQ227" s="1" t="s">
        <v>10840</v>
      </c>
      <c r="AR227" s="1">
        <v>81.099999999999994</v>
      </c>
      <c r="AS227" s="1" t="s">
        <v>10840</v>
      </c>
    </row>
    <row r="228" spans="1:45" x14ac:dyDescent="0.35">
      <c r="A228" s="1" t="s">
        <v>2475</v>
      </c>
      <c r="B228" s="23">
        <v>12</v>
      </c>
      <c r="C228" s="23">
        <v>5</v>
      </c>
      <c r="D228" s="3">
        <v>99</v>
      </c>
      <c r="E228" s="1" t="s">
        <v>810</v>
      </c>
      <c r="F228" s="3">
        <v>93</v>
      </c>
      <c r="G228" s="1" t="s">
        <v>1278</v>
      </c>
      <c r="H228" s="3">
        <v>93</v>
      </c>
      <c r="I228" s="1" t="s">
        <v>1278</v>
      </c>
      <c r="J228" s="3">
        <v>0</v>
      </c>
      <c r="L228" s="1">
        <v>100</v>
      </c>
      <c r="M228" s="1"/>
      <c r="N228" s="1">
        <v>100</v>
      </c>
      <c r="O228" s="1"/>
      <c r="P228" s="1">
        <v>100</v>
      </c>
      <c r="Q228" s="1"/>
      <c r="R228" s="1">
        <v>98.2</v>
      </c>
      <c r="S228" s="1" t="s">
        <v>7163</v>
      </c>
      <c r="T228" s="1">
        <v>100</v>
      </c>
      <c r="U228" s="1"/>
      <c r="V228" s="1">
        <v>100</v>
      </c>
      <c r="W228" s="1"/>
      <c r="X228" s="1">
        <v>100</v>
      </c>
      <c r="Y228" s="1"/>
      <c r="Z228" s="1">
        <v>98.2</v>
      </c>
      <c r="AA228" s="1" t="s">
        <v>7163</v>
      </c>
      <c r="AB228" s="1">
        <v>100</v>
      </c>
      <c r="AC228" s="1"/>
      <c r="AD228" s="1">
        <v>100</v>
      </c>
      <c r="AE228" s="1"/>
      <c r="AF228" s="1">
        <v>98.2</v>
      </c>
      <c r="AG228" s="1" t="s">
        <v>7163</v>
      </c>
      <c r="AH228" s="1">
        <v>100</v>
      </c>
      <c r="AI228" s="1"/>
      <c r="AJ228" s="1">
        <v>100</v>
      </c>
      <c r="AK228" s="1"/>
      <c r="AL228" s="1">
        <v>96.5</v>
      </c>
      <c r="AM228" s="1" t="s">
        <v>10434</v>
      </c>
      <c r="AN228" s="1">
        <v>98.2</v>
      </c>
      <c r="AO228" s="1" t="s">
        <v>7163</v>
      </c>
      <c r="AP228" s="1">
        <v>93</v>
      </c>
      <c r="AQ228" s="1" t="s">
        <v>1278</v>
      </c>
      <c r="AR228" s="1">
        <v>93</v>
      </c>
      <c r="AS228" s="1" t="s">
        <v>1278</v>
      </c>
    </row>
    <row r="229" spans="1:45" x14ac:dyDescent="0.35">
      <c r="A229" s="1" t="s">
        <v>2476</v>
      </c>
      <c r="B229" s="23">
        <v>11</v>
      </c>
      <c r="C229" s="23">
        <v>5</v>
      </c>
      <c r="D229" s="3">
        <v>90.5</v>
      </c>
      <c r="E229" s="1" t="s">
        <v>811</v>
      </c>
      <c r="F229" s="3">
        <v>84.3</v>
      </c>
      <c r="G229" s="1" t="s">
        <v>1279</v>
      </c>
      <c r="H229" s="3">
        <v>84.3</v>
      </c>
      <c r="I229" s="1" t="s">
        <v>1279</v>
      </c>
      <c r="J229" s="3">
        <v>1.1000000000000001</v>
      </c>
      <c r="K229" s="1" t="s">
        <v>1997</v>
      </c>
      <c r="L229" s="1">
        <v>100</v>
      </c>
      <c r="M229" s="1"/>
      <c r="N229" s="1">
        <v>98.9</v>
      </c>
      <c r="O229" s="1" t="s">
        <v>6275</v>
      </c>
      <c r="P229" s="1">
        <v>98.9</v>
      </c>
      <c r="Q229" s="1" t="s">
        <v>6275</v>
      </c>
      <c r="R229" s="1">
        <v>98</v>
      </c>
      <c r="S229" s="1" t="s">
        <v>8234</v>
      </c>
      <c r="T229" s="1">
        <v>100</v>
      </c>
      <c r="U229" s="1"/>
      <c r="V229" s="1">
        <v>98.9</v>
      </c>
      <c r="W229" s="1" t="s">
        <v>6275</v>
      </c>
      <c r="X229" s="1">
        <v>98.9</v>
      </c>
      <c r="Y229" s="1" t="s">
        <v>6275</v>
      </c>
      <c r="Z229" s="1">
        <v>98.9</v>
      </c>
      <c r="AA229" s="1" t="s">
        <v>6275</v>
      </c>
      <c r="AB229" s="1">
        <v>98.9</v>
      </c>
      <c r="AC229" s="1" t="s">
        <v>6275</v>
      </c>
      <c r="AD229" s="1">
        <v>98.9</v>
      </c>
      <c r="AE229" s="1" t="s">
        <v>6275</v>
      </c>
      <c r="AF229" s="1">
        <v>98.9</v>
      </c>
      <c r="AG229" s="1" t="s">
        <v>6275</v>
      </c>
      <c r="AH229" s="1">
        <v>98.9</v>
      </c>
      <c r="AI229" s="1" t="s">
        <v>6275</v>
      </c>
      <c r="AJ229" s="1">
        <v>98.9</v>
      </c>
      <c r="AK229" s="1" t="s">
        <v>6275</v>
      </c>
      <c r="AL229" s="1">
        <v>88.2</v>
      </c>
      <c r="AM229" s="1" t="s">
        <v>10435</v>
      </c>
      <c r="AN229" s="1">
        <v>98.9</v>
      </c>
      <c r="AO229" s="1" t="s">
        <v>6275</v>
      </c>
      <c r="AP229" s="1">
        <v>85.3</v>
      </c>
      <c r="AQ229" s="1" t="s">
        <v>10841</v>
      </c>
      <c r="AR229" s="1">
        <v>87.1</v>
      </c>
      <c r="AS229" s="1" t="s">
        <v>11210</v>
      </c>
    </row>
    <row r="230" spans="1:45" x14ac:dyDescent="0.35">
      <c r="A230" s="1" t="s">
        <v>2477</v>
      </c>
      <c r="B230" s="23">
        <v>13</v>
      </c>
      <c r="C230" s="23">
        <v>5</v>
      </c>
      <c r="D230" s="3">
        <v>55</v>
      </c>
      <c r="E230" s="1" t="s">
        <v>812</v>
      </c>
      <c r="F230" s="3">
        <v>77.5</v>
      </c>
      <c r="G230" s="1" t="s">
        <v>1280</v>
      </c>
      <c r="H230" s="3">
        <v>77.5</v>
      </c>
      <c r="I230" s="1" t="s">
        <v>1280</v>
      </c>
      <c r="J230" s="3">
        <v>0</v>
      </c>
      <c r="L230" s="1">
        <v>98.5</v>
      </c>
      <c r="M230" s="1" t="s">
        <v>5266</v>
      </c>
      <c r="N230" s="1">
        <v>94.9</v>
      </c>
      <c r="O230" s="1" t="s">
        <v>7543</v>
      </c>
      <c r="P230" s="1">
        <v>82</v>
      </c>
      <c r="Q230" s="1" t="s">
        <v>7863</v>
      </c>
      <c r="R230" s="1">
        <v>82</v>
      </c>
      <c r="S230" s="1" t="s">
        <v>7863</v>
      </c>
      <c r="T230" s="1">
        <v>97.4</v>
      </c>
      <c r="U230" s="1" t="s">
        <v>5848</v>
      </c>
      <c r="V230" s="1">
        <v>100</v>
      </c>
      <c r="W230" s="1"/>
      <c r="X230" s="1">
        <v>87.5</v>
      </c>
      <c r="Y230" s="1" t="s">
        <v>6708</v>
      </c>
      <c r="Z230" s="1">
        <v>87.5</v>
      </c>
      <c r="AA230" s="1" t="s">
        <v>6708</v>
      </c>
      <c r="AB230" s="1">
        <v>97.4</v>
      </c>
      <c r="AC230" s="1" t="s">
        <v>8527</v>
      </c>
      <c r="AD230" s="1">
        <v>86</v>
      </c>
      <c r="AE230" s="1" t="s">
        <v>8784</v>
      </c>
      <c r="AF230" s="1">
        <v>86</v>
      </c>
      <c r="AG230" s="1" t="s">
        <v>8784</v>
      </c>
      <c r="AH230" s="1">
        <v>96.3</v>
      </c>
      <c r="AI230" s="1" t="s">
        <v>9747</v>
      </c>
      <c r="AJ230" s="1">
        <v>84</v>
      </c>
      <c r="AK230" s="1" t="s">
        <v>10079</v>
      </c>
      <c r="AL230" s="1">
        <v>76</v>
      </c>
      <c r="AM230" s="1" t="s">
        <v>8802</v>
      </c>
      <c r="AN230" s="1">
        <v>96.9</v>
      </c>
      <c r="AO230" s="1" t="s">
        <v>9389</v>
      </c>
      <c r="AP230" s="1">
        <v>92.9</v>
      </c>
      <c r="AQ230" s="1" t="s">
        <v>10842</v>
      </c>
      <c r="AR230" s="1">
        <v>92.9</v>
      </c>
      <c r="AS230" s="1" t="s">
        <v>10842</v>
      </c>
    </row>
    <row r="231" spans="1:45" x14ac:dyDescent="0.35">
      <c r="A231" s="1" t="s">
        <v>2478</v>
      </c>
      <c r="B231" s="23">
        <v>17</v>
      </c>
      <c r="C231" s="23">
        <v>5</v>
      </c>
      <c r="D231" s="3">
        <v>53.3</v>
      </c>
      <c r="E231" s="1" t="s">
        <v>813</v>
      </c>
      <c r="F231" s="3">
        <v>50.8</v>
      </c>
      <c r="G231" s="1" t="s">
        <v>1281</v>
      </c>
      <c r="H231" s="3">
        <v>50.8</v>
      </c>
      <c r="I231" s="1" t="s">
        <v>1281</v>
      </c>
      <c r="J231" s="3">
        <v>0</v>
      </c>
      <c r="L231" s="1">
        <v>99.3</v>
      </c>
      <c r="M231" s="1" t="s">
        <v>5416</v>
      </c>
      <c r="N231" s="1">
        <v>100</v>
      </c>
      <c r="O231" s="1"/>
      <c r="P231" s="1">
        <v>98.7</v>
      </c>
      <c r="Q231" s="1" t="s">
        <v>7864</v>
      </c>
      <c r="R231" s="1">
        <v>65.400000000000006</v>
      </c>
      <c r="S231" s="1" t="s">
        <v>8235</v>
      </c>
      <c r="T231" s="1">
        <v>95.6</v>
      </c>
      <c r="U231" s="1" t="s">
        <v>5849</v>
      </c>
      <c r="V231" s="1">
        <v>100</v>
      </c>
      <c r="W231" s="1"/>
      <c r="X231" s="1">
        <v>97.7</v>
      </c>
      <c r="Y231" s="1" t="s">
        <v>6385</v>
      </c>
      <c r="Z231" s="1">
        <v>63.7</v>
      </c>
      <c r="AA231" s="1" t="s">
        <v>7164</v>
      </c>
      <c r="AB231" s="1">
        <v>100</v>
      </c>
      <c r="AC231" s="1"/>
      <c r="AD231" s="1">
        <v>96.9</v>
      </c>
      <c r="AE231" s="1" t="s">
        <v>8785</v>
      </c>
      <c r="AF231" s="1">
        <v>65.400000000000006</v>
      </c>
      <c r="AG231" s="1" t="s">
        <v>8235</v>
      </c>
      <c r="AH231" s="1">
        <v>100</v>
      </c>
      <c r="AI231" s="1"/>
      <c r="AJ231" s="1">
        <v>98.7</v>
      </c>
      <c r="AK231" s="1" t="s">
        <v>7864</v>
      </c>
      <c r="AL231" s="1">
        <v>90.2</v>
      </c>
      <c r="AM231" s="1" t="s">
        <v>10436</v>
      </c>
      <c r="AN231" s="1">
        <v>91.9</v>
      </c>
      <c r="AO231" s="1" t="s">
        <v>9390</v>
      </c>
      <c r="AP231" s="1">
        <v>77.3</v>
      </c>
      <c r="AQ231" s="1" t="s">
        <v>10843</v>
      </c>
      <c r="AR231" s="1">
        <v>77.3</v>
      </c>
      <c r="AS231" s="1" t="s">
        <v>10843</v>
      </c>
    </row>
    <row r="232" spans="1:45" x14ac:dyDescent="0.35">
      <c r="A232" s="1" t="s">
        <v>2479</v>
      </c>
      <c r="B232" s="23">
        <v>14</v>
      </c>
      <c r="C232" s="23">
        <v>5</v>
      </c>
      <c r="D232" s="3">
        <v>52.3</v>
      </c>
      <c r="E232" s="1" t="s">
        <v>814</v>
      </c>
      <c r="F232" s="3">
        <v>66.7</v>
      </c>
      <c r="G232" s="1" t="s">
        <v>1282</v>
      </c>
      <c r="H232" s="3">
        <v>65.7</v>
      </c>
      <c r="I232" s="1" t="s">
        <v>1658</v>
      </c>
      <c r="J232" s="3">
        <v>1.1000000000000001</v>
      </c>
      <c r="K232" s="1" t="s">
        <v>1998</v>
      </c>
      <c r="L232" s="1">
        <v>98.9</v>
      </c>
      <c r="M232" s="1" t="s">
        <v>5417</v>
      </c>
      <c r="N232" s="1">
        <v>98.9</v>
      </c>
      <c r="O232" s="1" t="s">
        <v>5417</v>
      </c>
      <c r="P232" s="1">
        <v>96.9</v>
      </c>
      <c r="Q232" s="1" t="s">
        <v>7865</v>
      </c>
      <c r="R232" s="1">
        <v>81.099999999999994</v>
      </c>
      <c r="S232" s="1" t="s">
        <v>8236</v>
      </c>
      <c r="T232" s="1">
        <v>98.9</v>
      </c>
      <c r="U232" s="1" t="s">
        <v>5417</v>
      </c>
      <c r="V232" s="1">
        <v>97.9</v>
      </c>
      <c r="W232" s="1" t="s">
        <v>6276</v>
      </c>
      <c r="X232" s="1">
        <v>97.9</v>
      </c>
      <c r="Y232" s="1" t="s">
        <v>6276</v>
      </c>
      <c r="Z232" s="1">
        <v>80.099999999999994</v>
      </c>
      <c r="AA232" s="1" t="s">
        <v>7165</v>
      </c>
      <c r="AB232" s="1">
        <v>98.9</v>
      </c>
      <c r="AC232" s="1" t="s">
        <v>5417</v>
      </c>
      <c r="AD232" s="1">
        <v>96.9</v>
      </c>
      <c r="AE232" s="1" t="s">
        <v>7865</v>
      </c>
      <c r="AF232" s="1">
        <v>81.099999999999994</v>
      </c>
      <c r="AG232" s="1" t="s">
        <v>8236</v>
      </c>
      <c r="AH232" s="1">
        <v>97</v>
      </c>
      <c r="AI232" s="1" t="s">
        <v>9748</v>
      </c>
      <c r="AJ232" s="1">
        <v>94.9</v>
      </c>
      <c r="AK232" s="1" t="s">
        <v>7866</v>
      </c>
      <c r="AL232" s="1">
        <v>93</v>
      </c>
      <c r="AM232" s="1" t="s">
        <v>10437</v>
      </c>
      <c r="AN232" s="1">
        <v>96.9</v>
      </c>
      <c r="AO232" s="1" t="s">
        <v>7865</v>
      </c>
      <c r="AP232" s="1">
        <v>82.5</v>
      </c>
      <c r="AQ232" s="1" t="s">
        <v>10844</v>
      </c>
      <c r="AR232" s="1">
        <v>81.400000000000006</v>
      </c>
      <c r="AS232" s="1" t="s">
        <v>11211</v>
      </c>
    </row>
    <row r="233" spans="1:45" x14ac:dyDescent="0.35">
      <c r="A233" s="1" t="s">
        <v>2480</v>
      </c>
      <c r="B233" s="23">
        <v>14</v>
      </c>
      <c r="C233" s="23">
        <v>5</v>
      </c>
      <c r="D233" s="3">
        <v>86.7</v>
      </c>
      <c r="E233" s="1" t="s">
        <v>815</v>
      </c>
      <c r="F233" s="3">
        <v>76.400000000000006</v>
      </c>
      <c r="G233" s="1" t="s">
        <v>1283</v>
      </c>
      <c r="H233" s="3">
        <v>76.400000000000006</v>
      </c>
      <c r="I233" s="1" t="s">
        <v>1283</v>
      </c>
      <c r="J233" s="3">
        <v>1.1000000000000001</v>
      </c>
      <c r="K233" s="1" t="s">
        <v>1999</v>
      </c>
      <c r="L233" s="1">
        <v>98.9</v>
      </c>
      <c r="M233" s="1" t="s">
        <v>5418</v>
      </c>
      <c r="N233" s="1">
        <v>98.9</v>
      </c>
      <c r="O233" s="1" t="s">
        <v>5418</v>
      </c>
      <c r="P233" s="1">
        <v>96.8</v>
      </c>
      <c r="Q233" s="1" t="s">
        <v>6709</v>
      </c>
      <c r="R233" s="1">
        <v>88.9</v>
      </c>
      <c r="S233" s="1" t="s">
        <v>7166</v>
      </c>
      <c r="T233" s="1">
        <v>98.9</v>
      </c>
      <c r="U233" s="1" t="s">
        <v>5418</v>
      </c>
      <c r="V233" s="1">
        <v>98.9</v>
      </c>
      <c r="W233" s="1" t="s">
        <v>5418</v>
      </c>
      <c r="X233" s="1">
        <v>96.8</v>
      </c>
      <c r="Y233" s="1" t="s">
        <v>6709</v>
      </c>
      <c r="Z233" s="1">
        <v>88.9</v>
      </c>
      <c r="AA233" s="1" t="s">
        <v>7166</v>
      </c>
      <c r="AB233" s="1">
        <v>98.9</v>
      </c>
      <c r="AC233" s="1" t="s">
        <v>5418</v>
      </c>
      <c r="AD233" s="1">
        <v>96.8</v>
      </c>
      <c r="AE233" s="1" t="s">
        <v>6709</v>
      </c>
      <c r="AF233" s="1">
        <v>88.9</v>
      </c>
      <c r="AG233" s="1" t="s">
        <v>7166</v>
      </c>
      <c r="AH233" s="1">
        <v>97.4</v>
      </c>
      <c r="AI233" s="1" t="s">
        <v>9749</v>
      </c>
      <c r="AJ233" s="1">
        <v>95.3</v>
      </c>
      <c r="AK233" s="1" t="s">
        <v>10080</v>
      </c>
      <c r="AL233" s="1">
        <v>85.8</v>
      </c>
      <c r="AM233" s="1" t="s">
        <v>10438</v>
      </c>
      <c r="AN233" s="1">
        <v>88.9</v>
      </c>
      <c r="AO233" s="1" t="s">
        <v>7166</v>
      </c>
      <c r="AP233" s="1">
        <v>76.400000000000006</v>
      </c>
      <c r="AQ233" s="1" t="s">
        <v>1283</v>
      </c>
      <c r="AR233" s="1">
        <v>76.400000000000006</v>
      </c>
      <c r="AS233" s="1" t="s">
        <v>1283</v>
      </c>
    </row>
    <row r="234" spans="1:45" x14ac:dyDescent="0.35">
      <c r="A234" s="1" t="s">
        <v>2481</v>
      </c>
      <c r="B234" s="23">
        <v>6</v>
      </c>
      <c r="C234" s="23">
        <v>5</v>
      </c>
      <c r="D234" s="3">
        <v>22.7</v>
      </c>
      <c r="E234" s="1" t="s">
        <v>816</v>
      </c>
      <c r="F234" s="3">
        <v>76</v>
      </c>
      <c r="G234" s="1" t="s">
        <v>1284</v>
      </c>
      <c r="H234" s="3">
        <v>74.099999999999994</v>
      </c>
      <c r="I234" s="1" t="s">
        <v>1659</v>
      </c>
      <c r="J234" s="3">
        <v>3.1</v>
      </c>
      <c r="K234" s="1" t="s">
        <v>2000</v>
      </c>
      <c r="L234" s="1">
        <v>96.9</v>
      </c>
      <c r="M234" s="1" t="s">
        <v>5419</v>
      </c>
      <c r="N234" s="1">
        <v>95.7</v>
      </c>
      <c r="O234" s="1" t="s">
        <v>7544</v>
      </c>
      <c r="P234" s="1">
        <v>94.9</v>
      </c>
      <c r="Q234" s="1" t="s">
        <v>7866</v>
      </c>
      <c r="R234" s="1">
        <v>94.1</v>
      </c>
      <c r="S234" s="1" t="s">
        <v>8237</v>
      </c>
      <c r="T234" s="1">
        <v>96.9</v>
      </c>
      <c r="U234" s="1" t="s">
        <v>5419</v>
      </c>
      <c r="V234" s="1">
        <v>96.9</v>
      </c>
      <c r="W234" s="1" t="s">
        <v>5419</v>
      </c>
      <c r="X234" s="1">
        <v>92.6</v>
      </c>
      <c r="Y234" s="1" t="s">
        <v>6710</v>
      </c>
      <c r="Z234" s="1">
        <v>90.6</v>
      </c>
      <c r="AA234" s="1" t="s">
        <v>7167</v>
      </c>
      <c r="AB234" s="1">
        <v>96.1</v>
      </c>
      <c r="AC234" s="1" t="s">
        <v>8528</v>
      </c>
      <c r="AD234" s="1">
        <v>96.1</v>
      </c>
      <c r="AE234" s="1" t="s">
        <v>8528</v>
      </c>
      <c r="AF234" s="1">
        <v>95.3</v>
      </c>
      <c r="AG234" s="1" t="s">
        <v>9070</v>
      </c>
      <c r="AH234" s="1">
        <v>96.1</v>
      </c>
      <c r="AI234" s="1" t="s">
        <v>8528</v>
      </c>
      <c r="AJ234" s="1">
        <v>95</v>
      </c>
      <c r="AK234" s="1" t="s">
        <v>10081</v>
      </c>
      <c r="AL234" s="1">
        <v>91.2</v>
      </c>
      <c r="AM234" s="1" t="s">
        <v>10439</v>
      </c>
      <c r="AN234" s="1">
        <v>94.5</v>
      </c>
      <c r="AO234" s="1" t="s">
        <v>9391</v>
      </c>
      <c r="AP234" s="1">
        <v>81.599999999999994</v>
      </c>
      <c r="AQ234" s="1" t="s">
        <v>10845</v>
      </c>
      <c r="AR234" s="1">
        <v>81.400000000000006</v>
      </c>
      <c r="AS234" s="1" t="s">
        <v>11212</v>
      </c>
    </row>
    <row r="235" spans="1:45" x14ac:dyDescent="0.35">
      <c r="A235" s="1" t="s">
        <v>2482</v>
      </c>
      <c r="B235" s="23">
        <v>8</v>
      </c>
      <c r="C235" s="23">
        <v>5</v>
      </c>
      <c r="D235" s="3">
        <v>55.4</v>
      </c>
      <c r="E235" s="1" t="s">
        <v>817</v>
      </c>
      <c r="F235" s="3">
        <v>74</v>
      </c>
      <c r="G235" s="1" t="s">
        <v>1285</v>
      </c>
      <c r="H235" s="3">
        <v>74</v>
      </c>
      <c r="I235" s="1" t="s">
        <v>1285</v>
      </c>
      <c r="J235" s="3">
        <v>3.3</v>
      </c>
      <c r="K235" s="1" t="s">
        <v>1972</v>
      </c>
      <c r="L235" s="1">
        <v>96.7</v>
      </c>
      <c r="M235" s="1" t="s">
        <v>780</v>
      </c>
      <c r="N235" s="1">
        <v>95.6</v>
      </c>
      <c r="O235" s="1" t="s">
        <v>6277</v>
      </c>
      <c r="P235" s="1">
        <v>95.6</v>
      </c>
      <c r="Q235" s="1" t="s">
        <v>6277</v>
      </c>
      <c r="R235" s="1">
        <v>80.5</v>
      </c>
      <c r="S235" s="1" t="s">
        <v>8238</v>
      </c>
      <c r="T235" s="1">
        <v>96.7</v>
      </c>
      <c r="U235" s="1" t="s">
        <v>780</v>
      </c>
      <c r="V235" s="1">
        <v>95.6</v>
      </c>
      <c r="W235" s="1" t="s">
        <v>6277</v>
      </c>
      <c r="X235" s="1">
        <v>94.5</v>
      </c>
      <c r="Y235" s="1" t="s">
        <v>847</v>
      </c>
      <c r="Z235" s="1">
        <v>77.099999999999994</v>
      </c>
      <c r="AA235" s="1" t="s">
        <v>7168</v>
      </c>
      <c r="AB235" s="1">
        <v>94.5</v>
      </c>
      <c r="AC235" s="1" t="s">
        <v>8529</v>
      </c>
      <c r="AD235" s="1">
        <v>94.5</v>
      </c>
      <c r="AE235" s="1" t="s">
        <v>8529</v>
      </c>
      <c r="AF235" s="1">
        <v>86.7</v>
      </c>
      <c r="AG235" s="1" t="s">
        <v>9071</v>
      </c>
      <c r="AH235" s="1">
        <v>94.5</v>
      </c>
      <c r="AI235" s="1" t="s">
        <v>847</v>
      </c>
      <c r="AJ235" s="1">
        <v>94.5</v>
      </c>
      <c r="AK235" s="1" t="s">
        <v>847</v>
      </c>
      <c r="AL235" s="1">
        <v>83.5</v>
      </c>
      <c r="AM235" s="1" t="s">
        <v>10440</v>
      </c>
      <c r="AN235" s="1">
        <v>94.5</v>
      </c>
      <c r="AO235" s="1" t="s">
        <v>847</v>
      </c>
      <c r="AP235" s="1">
        <v>94.5</v>
      </c>
      <c r="AQ235" s="1" t="s">
        <v>10059</v>
      </c>
      <c r="AR235" s="1">
        <v>94.5</v>
      </c>
      <c r="AS235" s="1" t="s">
        <v>10059</v>
      </c>
    </row>
    <row r="236" spans="1:45" x14ac:dyDescent="0.35">
      <c r="A236" s="1" t="s">
        <v>2483</v>
      </c>
      <c r="B236" s="23">
        <v>14</v>
      </c>
      <c r="C236" s="23">
        <v>5</v>
      </c>
      <c r="D236" s="3">
        <v>20.100000000000001</v>
      </c>
      <c r="E236" s="1" t="s">
        <v>818</v>
      </c>
      <c r="F236" s="3">
        <v>43.4</v>
      </c>
      <c r="G236" s="1" t="s">
        <v>1286</v>
      </c>
      <c r="H236" s="3">
        <v>43.4</v>
      </c>
      <c r="I236" s="1" t="s">
        <v>1286</v>
      </c>
      <c r="J236" s="3">
        <v>5.0999999999999996</v>
      </c>
      <c r="K236" s="1" t="s">
        <v>2001</v>
      </c>
      <c r="L236" s="1">
        <v>94.9</v>
      </c>
      <c r="M236" s="1" t="s">
        <v>5420</v>
      </c>
      <c r="N236" s="1">
        <v>90.3</v>
      </c>
      <c r="O236" s="1" t="s">
        <v>5320</v>
      </c>
      <c r="P236" s="1">
        <v>90.3</v>
      </c>
      <c r="Q236" s="1" t="s">
        <v>5320</v>
      </c>
      <c r="R236" s="1">
        <v>88.2</v>
      </c>
      <c r="S236" s="1" t="s">
        <v>8239</v>
      </c>
      <c r="T236" s="1">
        <v>94.9</v>
      </c>
      <c r="U236" s="1" t="s">
        <v>5420</v>
      </c>
      <c r="V236" s="1">
        <v>94.9</v>
      </c>
      <c r="W236" s="1" t="s">
        <v>5420</v>
      </c>
      <c r="X236" s="1">
        <v>92.5</v>
      </c>
      <c r="Y236" s="1" t="s">
        <v>6711</v>
      </c>
      <c r="Z236" s="1">
        <v>60.1</v>
      </c>
      <c r="AA236" s="1" t="s">
        <v>7169</v>
      </c>
      <c r="AB236" s="1">
        <v>91.2</v>
      </c>
      <c r="AC236" s="1" t="s">
        <v>8530</v>
      </c>
      <c r="AD236" s="1">
        <v>91.2</v>
      </c>
      <c r="AE236" s="1" t="s">
        <v>8530</v>
      </c>
      <c r="AF236" s="1">
        <v>89.1</v>
      </c>
      <c r="AG236" s="1" t="s">
        <v>9072</v>
      </c>
      <c r="AH236" s="1">
        <v>82.5</v>
      </c>
      <c r="AI236" s="1" t="s">
        <v>9750</v>
      </c>
      <c r="AJ236" s="1">
        <v>81.599999999999994</v>
      </c>
      <c r="AK236" s="1" t="s">
        <v>10082</v>
      </c>
      <c r="AL236" s="1">
        <v>49</v>
      </c>
      <c r="AM236" s="1" t="s">
        <v>10441</v>
      </c>
      <c r="AN236" s="1">
        <v>93.4</v>
      </c>
      <c r="AO236" s="1" t="s">
        <v>9392</v>
      </c>
      <c r="AP236" s="1">
        <v>69.099999999999994</v>
      </c>
      <c r="AQ236" s="1" t="s">
        <v>10846</v>
      </c>
      <c r="AR236" s="1">
        <v>69.099999999999994</v>
      </c>
      <c r="AS236" s="1" t="s">
        <v>10846</v>
      </c>
    </row>
    <row r="237" spans="1:45" x14ac:dyDescent="0.35">
      <c r="A237" s="1" t="s">
        <v>2484</v>
      </c>
      <c r="B237" s="23">
        <v>11</v>
      </c>
      <c r="C237" s="23">
        <v>5</v>
      </c>
      <c r="D237" s="3">
        <v>30.6</v>
      </c>
      <c r="E237" s="1" t="s">
        <v>819</v>
      </c>
      <c r="F237" s="3">
        <v>75.3</v>
      </c>
      <c r="G237" s="1" t="s">
        <v>1287</v>
      </c>
      <c r="H237" s="3">
        <v>75.3</v>
      </c>
      <c r="I237" s="1" t="s">
        <v>1287</v>
      </c>
      <c r="J237" s="3">
        <v>4.8</v>
      </c>
      <c r="K237" s="1" t="s">
        <v>2002</v>
      </c>
      <c r="L237" s="1">
        <v>98.2</v>
      </c>
      <c r="M237" s="1" t="s">
        <v>5421</v>
      </c>
      <c r="N237" s="1">
        <v>95.2</v>
      </c>
      <c r="O237" s="1" t="s">
        <v>6278</v>
      </c>
      <c r="P237" s="1">
        <v>92.8</v>
      </c>
      <c r="Q237" s="1" t="s">
        <v>7867</v>
      </c>
      <c r="R237" s="1">
        <v>86.2</v>
      </c>
      <c r="S237" s="1" t="s">
        <v>8240</v>
      </c>
      <c r="T237" s="1">
        <v>98.2</v>
      </c>
      <c r="U237" s="1" t="s">
        <v>5421</v>
      </c>
      <c r="V237" s="1">
        <v>95.2</v>
      </c>
      <c r="W237" s="1" t="s">
        <v>6278</v>
      </c>
      <c r="X237" s="1">
        <v>93.8</v>
      </c>
      <c r="Y237" s="1" t="s">
        <v>6712</v>
      </c>
      <c r="Z237" s="1">
        <v>86.1</v>
      </c>
      <c r="AA237" s="1" t="s">
        <v>7170</v>
      </c>
      <c r="AB237" s="1">
        <v>95.2</v>
      </c>
      <c r="AC237" s="1" t="s">
        <v>6278</v>
      </c>
      <c r="AD237" s="1">
        <v>92.8</v>
      </c>
      <c r="AE237" s="1" t="s">
        <v>7867</v>
      </c>
      <c r="AF237" s="1">
        <v>86.2</v>
      </c>
      <c r="AG237" s="1" t="s">
        <v>8240</v>
      </c>
      <c r="AH237" s="1">
        <v>93.4</v>
      </c>
      <c r="AI237" s="1" t="s">
        <v>9751</v>
      </c>
      <c r="AJ237" s="1">
        <v>90.2</v>
      </c>
      <c r="AK237" s="1" t="s">
        <v>10083</v>
      </c>
      <c r="AL237" s="1">
        <v>83.7</v>
      </c>
      <c r="AM237" s="1" t="s">
        <v>10442</v>
      </c>
      <c r="AN237" s="1">
        <v>90.9</v>
      </c>
      <c r="AO237" s="1" t="s">
        <v>2218</v>
      </c>
      <c r="AP237" s="1">
        <v>77.2</v>
      </c>
      <c r="AQ237" s="1" t="s">
        <v>10847</v>
      </c>
      <c r="AR237" s="1">
        <v>77.2</v>
      </c>
      <c r="AS237" s="1" t="s">
        <v>10847</v>
      </c>
    </row>
    <row r="238" spans="1:45" x14ac:dyDescent="0.35">
      <c r="A238" s="1" t="s">
        <v>2485</v>
      </c>
      <c r="B238" s="23">
        <v>18</v>
      </c>
      <c r="C238" s="23">
        <v>5</v>
      </c>
      <c r="D238" s="3">
        <v>33</v>
      </c>
      <c r="E238" s="1" t="s">
        <v>820</v>
      </c>
      <c r="F238" s="3">
        <v>96.2</v>
      </c>
      <c r="G238" s="1" t="s">
        <v>1288</v>
      </c>
      <c r="H238" s="3">
        <v>96.2</v>
      </c>
      <c r="I238" s="1" t="s">
        <v>1288</v>
      </c>
      <c r="J238" s="3">
        <v>1.7</v>
      </c>
      <c r="K238" s="1" t="s">
        <v>2003</v>
      </c>
      <c r="L238" s="1">
        <v>98.3</v>
      </c>
      <c r="M238" s="1" t="s">
        <v>5422</v>
      </c>
      <c r="N238" s="1">
        <v>98.3</v>
      </c>
      <c r="O238" s="1" t="s">
        <v>5422</v>
      </c>
      <c r="P238" s="1">
        <v>98.3</v>
      </c>
      <c r="Q238" s="1" t="s">
        <v>5422</v>
      </c>
      <c r="R238" s="1">
        <v>98.3</v>
      </c>
      <c r="S238" s="1" t="s">
        <v>5422</v>
      </c>
      <c r="T238" s="1">
        <v>98.3</v>
      </c>
      <c r="U238" s="1" t="s">
        <v>5422</v>
      </c>
      <c r="V238" s="1">
        <v>98.3</v>
      </c>
      <c r="W238" s="1" t="s">
        <v>5422</v>
      </c>
      <c r="X238" s="1">
        <v>98.3</v>
      </c>
      <c r="Y238" s="1" t="s">
        <v>5422</v>
      </c>
      <c r="Z238" s="1">
        <v>98.3</v>
      </c>
      <c r="AA238" s="1" t="s">
        <v>5422</v>
      </c>
      <c r="AB238" s="1">
        <v>98.3</v>
      </c>
      <c r="AC238" s="1" t="s">
        <v>5422</v>
      </c>
      <c r="AD238" s="1">
        <v>98.3</v>
      </c>
      <c r="AE238" s="1" t="s">
        <v>5422</v>
      </c>
      <c r="AF238" s="1">
        <v>98.3</v>
      </c>
      <c r="AG238" s="1" t="s">
        <v>5422</v>
      </c>
      <c r="AH238" s="1">
        <v>98.3</v>
      </c>
      <c r="AI238" s="1" t="s">
        <v>5422</v>
      </c>
      <c r="AJ238" s="1">
        <v>98.3</v>
      </c>
      <c r="AK238" s="1" t="s">
        <v>5422</v>
      </c>
      <c r="AL238" s="1">
        <v>98.3</v>
      </c>
      <c r="AM238" s="1" t="s">
        <v>5422</v>
      </c>
      <c r="AN238" s="1">
        <v>98.3</v>
      </c>
      <c r="AO238" s="1" t="s">
        <v>5422</v>
      </c>
      <c r="AP238" s="1">
        <v>96.2</v>
      </c>
      <c r="AQ238" s="1" t="s">
        <v>1288</v>
      </c>
      <c r="AR238" s="1">
        <v>96.2</v>
      </c>
      <c r="AS238" s="1" t="s">
        <v>1288</v>
      </c>
    </row>
    <row r="239" spans="1:45" x14ac:dyDescent="0.35">
      <c r="A239" s="1" t="s">
        <v>2486</v>
      </c>
      <c r="B239" s="23">
        <v>25</v>
      </c>
      <c r="C239" s="23">
        <v>5</v>
      </c>
      <c r="D239" s="3">
        <v>24</v>
      </c>
      <c r="E239" s="1" t="s">
        <v>821</v>
      </c>
      <c r="F239" s="3">
        <v>28.2</v>
      </c>
      <c r="G239" s="1" t="s">
        <v>1289</v>
      </c>
      <c r="H239" s="3">
        <v>27.1</v>
      </c>
      <c r="I239" s="1" t="s">
        <v>1660</v>
      </c>
      <c r="J239" s="3">
        <v>17.100000000000001</v>
      </c>
      <c r="K239" s="1" t="s">
        <v>2004</v>
      </c>
      <c r="L239" s="1">
        <v>70.5</v>
      </c>
      <c r="M239" s="1" t="s">
        <v>5423</v>
      </c>
      <c r="N239" s="1">
        <v>77.7</v>
      </c>
      <c r="O239" s="1" t="s">
        <v>7545</v>
      </c>
      <c r="P239" s="1">
        <v>68.7</v>
      </c>
      <c r="Q239" s="1" t="s">
        <v>7868</v>
      </c>
      <c r="R239" s="1">
        <v>51.9</v>
      </c>
      <c r="S239" s="1" t="s">
        <v>8241</v>
      </c>
      <c r="T239" s="1">
        <v>76.400000000000006</v>
      </c>
      <c r="U239" s="1" t="s">
        <v>5850</v>
      </c>
      <c r="V239" s="1">
        <v>81.2</v>
      </c>
      <c r="W239" s="1" t="s">
        <v>6279</v>
      </c>
      <c r="X239" s="1">
        <v>70.8</v>
      </c>
      <c r="Y239" s="1" t="s">
        <v>6713</v>
      </c>
      <c r="Z239" s="1">
        <v>57.8</v>
      </c>
      <c r="AA239" s="1" t="s">
        <v>7171</v>
      </c>
      <c r="AB239" s="1">
        <v>77.7</v>
      </c>
      <c r="AC239" s="1" t="s">
        <v>7545</v>
      </c>
      <c r="AD239" s="1">
        <v>68.7</v>
      </c>
      <c r="AE239" s="1" t="s">
        <v>7868</v>
      </c>
      <c r="AF239" s="1">
        <v>52.9</v>
      </c>
      <c r="AG239" s="1" t="s">
        <v>9073</v>
      </c>
      <c r="AH239" s="1">
        <v>70.7</v>
      </c>
      <c r="AI239" s="1" t="s">
        <v>9752</v>
      </c>
      <c r="AJ239" s="1">
        <v>63</v>
      </c>
      <c r="AK239" s="1" t="s">
        <v>10084</v>
      </c>
      <c r="AL239" s="1">
        <v>43.7</v>
      </c>
      <c r="AM239" s="1" t="s">
        <v>10443</v>
      </c>
      <c r="AN239" s="1">
        <v>64.2</v>
      </c>
      <c r="AO239" s="1" t="s">
        <v>9393</v>
      </c>
      <c r="AP239" s="1">
        <v>45.6</v>
      </c>
      <c r="AQ239" s="1" t="s">
        <v>10848</v>
      </c>
      <c r="AR239" s="1">
        <v>44.6</v>
      </c>
      <c r="AS239" s="1" t="s">
        <v>11213</v>
      </c>
    </row>
    <row r="240" spans="1:45" x14ac:dyDescent="0.35">
      <c r="A240" s="1" t="s">
        <v>2487</v>
      </c>
      <c r="B240" s="23">
        <v>11</v>
      </c>
      <c r="C240" s="23">
        <v>5</v>
      </c>
      <c r="D240" s="3">
        <v>86.8</v>
      </c>
      <c r="E240" s="1" t="s">
        <v>822</v>
      </c>
      <c r="F240" s="3">
        <v>38.1</v>
      </c>
      <c r="G240" s="1" t="s">
        <v>1290</v>
      </c>
      <c r="H240" s="3">
        <v>32</v>
      </c>
      <c r="I240" s="1" t="s">
        <v>1661</v>
      </c>
      <c r="J240" s="3">
        <v>9.6</v>
      </c>
      <c r="K240" s="1" t="s">
        <v>2005</v>
      </c>
      <c r="L240" s="1">
        <v>86.3</v>
      </c>
      <c r="M240" s="1" t="s">
        <v>5424</v>
      </c>
      <c r="N240" s="1">
        <v>87.1</v>
      </c>
      <c r="O240" s="1" t="s">
        <v>6280</v>
      </c>
      <c r="P240" s="1">
        <v>75</v>
      </c>
      <c r="Q240" s="1" t="s">
        <v>7869</v>
      </c>
      <c r="R240" s="1">
        <v>64.5</v>
      </c>
      <c r="S240" s="1" t="s">
        <v>8242</v>
      </c>
      <c r="T240" s="1">
        <v>89.8</v>
      </c>
      <c r="U240" s="1" t="s">
        <v>5851</v>
      </c>
      <c r="V240" s="1">
        <v>87.1</v>
      </c>
      <c r="W240" s="1" t="s">
        <v>6280</v>
      </c>
      <c r="X240" s="1">
        <v>73.7</v>
      </c>
      <c r="Y240" s="1" t="s">
        <v>6714</v>
      </c>
      <c r="Z240" s="1">
        <v>67.7</v>
      </c>
      <c r="AA240" s="1" t="s">
        <v>7172</v>
      </c>
      <c r="AB240" s="1">
        <v>87.1</v>
      </c>
      <c r="AC240" s="1" t="s">
        <v>6280</v>
      </c>
      <c r="AD240" s="1">
        <v>74.099999999999994</v>
      </c>
      <c r="AE240" s="1" t="s">
        <v>8786</v>
      </c>
      <c r="AF240" s="1">
        <v>61.7</v>
      </c>
      <c r="AG240" s="1" t="s">
        <v>9074</v>
      </c>
      <c r="AH240" s="1">
        <v>82.6</v>
      </c>
      <c r="AI240" s="1" t="s">
        <v>9753</v>
      </c>
      <c r="AJ240" s="1">
        <v>70.7</v>
      </c>
      <c r="AK240" s="1" t="s">
        <v>10085</v>
      </c>
      <c r="AL240" s="1">
        <v>56.3</v>
      </c>
      <c r="AM240" s="1" t="s">
        <v>10444</v>
      </c>
      <c r="AN240" s="1">
        <v>59.5</v>
      </c>
      <c r="AO240" s="1" t="s">
        <v>9394</v>
      </c>
      <c r="AP240" s="1">
        <v>38.9</v>
      </c>
      <c r="AQ240" s="1" t="s">
        <v>10849</v>
      </c>
      <c r="AR240" s="1">
        <v>36.5</v>
      </c>
      <c r="AS240" s="1" t="s">
        <v>11214</v>
      </c>
    </row>
    <row r="241" spans="1:45" x14ac:dyDescent="0.35">
      <c r="A241" s="1" t="s">
        <v>2488</v>
      </c>
      <c r="B241" s="23">
        <v>15</v>
      </c>
      <c r="C241" s="23">
        <v>5</v>
      </c>
      <c r="D241" s="3">
        <v>48.3</v>
      </c>
      <c r="E241" s="1" t="s">
        <v>823</v>
      </c>
      <c r="F241" s="3">
        <v>27.4</v>
      </c>
      <c r="G241" s="1" t="s">
        <v>1291</v>
      </c>
      <c r="H241" s="3">
        <v>27.4</v>
      </c>
      <c r="I241" s="1" t="s">
        <v>1291</v>
      </c>
      <c r="J241" s="3">
        <v>10.4</v>
      </c>
      <c r="K241" s="1" t="s">
        <v>2006</v>
      </c>
      <c r="L241" s="1">
        <v>78.099999999999994</v>
      </c>
      <c r="M241" s="1" t="s">
        <v>5425</v>
      </c>
      <c r="N241" s="1">
        <v>83.1</v>
      </c>
      <c r="O241" s="1" t="s">
        <v>7546</v>
      </c>
      <c r="P241" s="1">
        <v>65</v>
      </c>
      <c r="Q241" s="1" t="s">
        <v>7870</v>
      </c>
      <c r="R241" s="1">
        <v>46.3</v>
      </c>
      <c r="S241" s="1" t="s">
        <v>8243</v>
      </c>
      <c r="T241" s="1">
        <v>69</v>
      </c>
      <c r="U241" s="1" t="s">
        <v>5852</v>
      </c>
      <c r="V241" s="1">
        <v>85.5</v>
      </c>
      <c r="W241" s="1" t="s">
        <v>6281</v>
      </c>
      <c r="X241" s="1">
        <v>67</v>
      </c>
      <c r="Y241" s="1" t="s">
        <v>6715</v>
      </c>
      <c r="Z241" s="1">
        <v>50.4</v>
      </c>
      <c r="AA241" s="1" t="s">
        <v>1351</v>
      </c>
      <c r="AB241" s="1">
        <v>82.9</v>
      </c>
      <c r="AC241" s="1" t="s">
        <v>8531</v>
      </c>
      <c r="AD241" s="1">
        <v>63.7</v>
      </c>
      <c r="AE241" s="1" t="s">
        <v>8787</v>
      </c>
      <c r="AF241" s="1">
        <v>46.4</v>
      </c>
      <c r="AG241" s="1" t="s">
        <v>9075</v>
      </c>
      <c r="AH241" s="1">
        <v>77.2</v>
      </c>
      <c r="AI241" s="1" t="s">
        <v>9754</v>
      </c>
      <c r="AJ241" s="1">
        <v>58.3</v>
      </c>
      <c r="AK241" s="1" t="s">
        <v>10086</v>
      </c>
      <c r="AL241" s="1">
        <v>38</v>
      </c>
      <c r="AM241" s="1" t="s">
        <v>10445</v>
      </c>
      <c r="AN241" s="1">
        <v>65.8</v>
      </c>
      <c r="AO241" s="1" t="s">
        <v>9395</v>
      </c>
      <c r="AP241" s="1">
        <v>43.9</v>
      </c>
      <c r="AQ241" s="1" t="s">
        <v>10850</v>
      </c>
      <c r="AR241" s="1">
        <v>43.9</v>
      </c>
      <c r="AS241" s="1" t="s">
        <v>10850</v>
      </c>
    </row>
    <row r="242" spans="1:45" x14ac:dyDescent="0.35">
      <c r="A242" s="1" t="s">
        <v>2489</v>
      </c>
      <c r="B242" s="23">
        <v>9</v>
      </c>
      <c r="C242" s="23">
        <v>5</v>
      </c>
      <c r="D242" s="3">
        <v>76.099999999999994</v>
      </c>
      <c r="E242" s="1" t="s">
        <v>824</v>
      </c>
      <c r="F242" s="3">
        <v>53.2</v>
      </c>
      <c r="G242" s="1" t="s">
        <v>1292</v>
      </c>
      <c r="H242" s="3">
        <v>50.8</v>
      </c>
      <c r="I242" s="1" t="s">
        <v>1662</v>
      </c>
      <c r="J242" s="3">
        <v>8.6</v>
      </c>
      <c r="K242" s="1" t="s">
        <v>2007</v>
      </c>
      <c r="L242" s="1">
        <v>90</v>
      </c>
      <c r="M242" s="1" t="s">
        <v>5426</v>
      </c>
      <c r="N242" s="1">
        <v>87.1</v>
      </c>
      <c r="O242" s="1" t="s">
        <v>7547</v>
      </c>
      <c r="P242" s="1">
        <v>74.099999999999994</v>
      </c>
      <c r="Q242" s="1" t="s">
        <v>7871</v>
      </c>
      <c r="R242" s="1">
        <v>66.900000000000006</v>
      </c>
      <c r="S242" s="1" t="s">
        <v>8244</v>
      </c>
      <c r="T242" s="1">
        <v>90.2</v>
      </c>
      <c r="U242" s="1" t="s">
        <v>5853</v>
      </c>
      <c r="V242" s="1">
        <v>91.4</v>
      </c>
      <c r="W242" s="1" t="s">
        <v>6282</v>
      </c>
      <c r="X242" s="1">
        <v>75.5</v>
      </c>
      <c r="Y242" s="1" t="s">
        <v>6716</v>
      </c>
      <c r="Z242" s="1">
        <v>69.400000000000006</v>
      </c>
      <c r="AA242" s="1" t="s">
        <v>7173</v>
      </c>
      <c r="AB242" s="1">
        <v>87.1</v>
      </c>
      <c r="AC242" s="1" t="s">
        <v>7547</v>
      </c>
      <c r="AD242" s="1">
        <v>74.099999999999994</v>
      </c>
      <c r="AE242" s="1" t="s">
        <v>7871</v>
      </c>
      <c r="AF242" s="1">
        <v>66.900000000000006</v>
      </c>
      <c r="AG242" s="1" t="s">
        <v>8244</v>
      </c>
      <c r="AH242" s="1">
        <v>86.3</v>
      </c>
      <c r="AI242" s="1" t="s">
        <v>9755</v>
      </c>
      <c r="AJ242" s="1">
        <v>72.900000000000006</v>
      </c>
      <c r="AK242" s="1" t="s">
        <v>10087</v>
      </c>
      <c r="AL242" s="1">
        <v>61.3</v>
      </c>
      <c r="AM242" s="1" t="s">
        <v>10446</v>
      </c>
      <c r="AN242" s="1">
        <v>68.7</v>
      </c>
      <c r="AO242" s="1" t="s">
        <v>9396</v>
      </c>
      <c r="AP242" s="1">
        <v>56.2</v>
      </c>
      <c r="AQ242" s="1" t="s">
        <v>10851</v>
      </c>
      <c r="AR242" s="1">
        <v>55</v>
      </c>
      <c r="AS242" s="1" t="s">
        <v>11215</v>
      </c>
    </row>
    <row r="243" spans="1:45" x14ac:dyDescent="0.35">
      <c r="A243" s="1" t="s">
        <v>2490</v>
      </c>
      <c r="B243" s="23">
        <v>14</v>
      </c>
      <c r="C243" s="23">
        <v>5</v>
      </c>
      <c r="D243" s="3">
        <v>28.5</v>
      </c>
      <c r="E243" s="1" t="s">
        <v>825</v>
      </c>
      <c r="F243" s="3">
        <v>39.700000000000003</v>
      </c>
      <c r="G243" s="1" t="s">
        <v>1293</v>
      </c>
      <c r="H243" s="3">
        <v>38.9</v>
      </c>
      <c r="I243" s="1" t="s">
        <v>1663</v>
      </c>
      <c r="J243" s="3">
        <v>6.1</v>
      </c>
      <c r="K243" s="1" t="s">
        <v>2008</v>
      </c>
      <c r="L243" s="1">
        <v>89.1</v>
      </c>
      <c r="M243" s="1" t="s">
        <v>5427</v>
      </c>
      <c r="N243" s="1">
        <v>88.8</v>
      </c>
      <c r="O243" s="1" t="s">
        <v>7548</v>
      </c>
      <c r="P243" s="1">
        <v>58</v>
      </c>
      <c r="Q243" s="1" t="s">
        <v>7872</v>
      </c>
      <c r="R243" s="1">
        <v>55.1</v>
      </c>
      <c r="S243" s="1" t="s">
        <v>8245</v>
      </c>
      <c r="T243" s="1">
        <v>86.8</v>
      </c>
      <c r="U243" s="1" t="s">
        <v>5854</v>
      </c>
      <c r="V243" s="1">
        <v>90.7</v>
      </c>
      <c r="W243" s="1" t="s">
        <v>6283</v>
      </c>
      <c r="X243" s="1">
        <v>60</v>
      </c>
      <c r="Y243" s="1" t="s">
        <v>6717</v>
      </c>
      <c r="Z243" s="1">
        <v>57.1</v>
      </c>
      <c r="AA243" s="1" t="s">
        <v>7174</v>
      </c>
      <c r="AB243" s="1">
        <v>87.6</v>
      </c>
      <c r="AC243" s="1" t="s">
        <v>8532</v>
      </c>
      <c r="AD243" s="1">
        <v>57.2</v>
      </c>
      <c r="AE243" s="1" t="s">
        <v>8788</v>
      </c>
      <c r="AF243" s="1">
        <v>54.4</v>
      </c>
      <c r="AG243" s="1" t="s">
        <v>9076</v>
      </c>
      <c r="AH243" s="1">
        <v>87.6</v>
      </c>
      <c r="AI243" s="1" t="s">
        <v>8532</v>
      </c>
      <c r="AJ243" s="1">
        <v>55.2</v>
      </c>
      <c r="AK243" s="1" t="s">
        <v>10088</v>
      </c>
      <c r="AL243" s="1">
        <v>50.7</v>
      </c>
      <c r="AM243" s="1" t="s">
        <v>10447</v>
      </c>
      <c r="AN243" s="1">
        <v>80.8</v>
      </c>
      <c r="AO243" s="1" t="s">
        <v>9397</v>
      </c>
      <c r="AP243" s="1">
        <v>63.6</v>
      </c>
      <c r="AQ243" s="1" t="s">
        <v>10852</v>
      </c>
      <c r="AR243" s="1">
        <v>63.6</v>
      </c>
      <c r="AS243" s="1" t="s">
        <v>10852</v>
      </c>
    </row>
    <row r="244" spans="1:45" x14ac:dyDescent="0.35">
      <c r="A244" s="1" t="s">
        <v>2491</v>
      </c>
      <c r="B244" s="23">
        <v>26</v>
      </c>
      <c r="C244" s="23">
        <v>5</v>
      </c>
      <c r="D244" s="3">
        <v>51</v>
      </c>
      <c r="E244" s="1" t="s">
        <v>826</v>
      </c>
      <c r="F244" s="3">
        <v>39.4</v>
      </c>
      <c r="G244" s="1" t="s">
        <v>1294</v>
      </c>
      <c r="H244" s="3">
        <v>39.4</v>
      </c>
      <c r="I244" s="1" t="s">
        <v>1294</v>
      </c>
      <c r="J244" s="3">
        <v>11.7</v>
      </c>
      <c r="K244" s="1" t="s">
        <v>2009</v>
      </c>
      <c r="L244" s="1">
        <v>81.8</v>
      </c>
      <c r="M244" s="1" t="s">
        <v>5428</v>
      </c>
      <c r="N244" s="1">
        <v>87.5</v>
      </c>
      <c r="O244" s="1" t="s">
        <v>7549</v>
      </c>
      <c r="P244" s="1">
        <v>71.599999999999994</v>
      </c>
      <c r="Q244" s="1" t="s">
        <v>7873</v>
      </c>
      <c r="R244" s="1">
        <v>58.3</v>
      </c>
      <c r="S244" s="1" t="s">
        <v>8246</v>
      </c>
      <c r="T244" s="1">
        <v>80.099999999999994</v>
      </c>
      <c r="U244" s="1" t="s">
        <v>5855</v>
      </c>
      <c r="V244" s="1">
        <v>86.4</v>
      </c>
      <c r="W244" s="1" t="s">
        <v>6284</v>
      </c>
      <c r="X244" s="1">
        <v>73.599999999999994</v>
      </c>
      <c r="Y244" s="1" t="s">
        <v>6718</v>
      </c>
      <c r="Z244" s="1">
        <v>58.3</v>
      </c>
      <c r="AA244" s="1" t="s">
        <v>7175</v>
      </c>
      <c r="AB244" s="1">
        <v>87.5</v>
      </c>
      <c r="AC244" s="1" t="s">
        <v>7549</v>
      </c>
      <c r="AD244" s="1">
        <v>69.400000000000006</v>
      </c>
      <c r="AE244" s="1" t="s">
        <v>8789</v>
      </c>
      <c r="AF244" s="1">
        <v>57.2</v>
      </c>
      <c r="AG244" s="1" t="s">
        <v>9077</v>
      </c>
      <c r="AH244" s="1">
        <v>86.4</v>
      </c>
      <c r="AI244" s="1" t="s">
        <v>6284</v>
      </c>
      <c r="AJ244" s="1">
        <v>69.7</v>
      </c>
      <c r="AK244" s="1" t="s">
        <v>10089</v>
      </c>
      <c r="AL244" s="1">
        <v>48.7</v>
      </c>
      <c r="AM244" s="1" t="s">
        <v>10448</v>
      </c>
      <c r="AN244" s="1">
        <v>71.099999999999994</v>
      </c>
      <c r="AO244" s="1" t="s">
        <v>9398</v>
      </c>
      <c r="AP244" s="1">
        <v>56.7</v>
      </c>
      <c r="AQ244" s="1" t="s">
        <v>10853</v>
      </c>
      <c r="AR244" s="1">
        <v>56.7</v>
      </c>
      <c r="AS244" s="1" t="s">
        <v>11216</v>
      </c>
    </row>
    <row r="245" spans="1:45" x14ac:dyDescent="0.35">
      <c r="A245" s="1" t="s">
        <v>2492</v>
      </c>
      <c r="B245" s="23">
        <v>17</v>
      </c>
      <c r="C245" s="23">
        <v>5</v>
      </c>
      <c r="D245" s="3">
        <v>55.3</v>
      </c>
      <c r="E245" s="1" t="s">
        <v>827</v>
      </c>
      <c r="F245" s="3">
        <v>56.5</v>
      </c>
      <c r="G245" s="1" t="s">
        <v>1295</v>
      </c>
      <c r="H245" s="3">
        <v>54.9</v>
      </c>
      <c r="I245" s="1" t="s">
        <v>1664</v>
      </c>
      <c r="J245" s="3">
        <v>0</v>
      </c>
      <c r="L245" s="1">
        <v>91.6</v>
      </c>
      <c r="M245" s="1" t="s">
        <v>5429</v>
      </c>
      <c r="N245" s="1">
        <v>99.1</v>
      </c>
      <c r="O245" s="1" t="s">
        <v>7550</v>
      </c>
      <c r="P245" s="1">
        <v>89.5</v>
      </c>
      <c r="Q245" s="1" t="s">
        <v>7874</v>
      </c>
      <c r="R245" s="1">
        <v>76.5</v>
      </c>
      <c r="S245" s="1" t="s">
        <v>8247</v>
      </c>
      <c r="T245" s="1">
        <v>86.5</v>
      </c>
      <c r="U245" s="1" t="s">
        <v>5856</v>
      </c>
      <c r="V245" s="1">
        <v>100</v>
      </c>
      <c r="W245" s="1"/>
      <c r="X245" s="1">
        <v>88.3</v>
      </c>
      <c r="Y245" s="1" t="s">
        <v>6719</v>
      </c>
      <c r="Z245" s="1">
        <v>75.7</v>
      </c>
      <c r="AA245" s="1" t="s">
        <v>7176</v>
      </c>
      <c r="AB245" s="1">
        <v>99.1</v>
      </c>
      <c r="AC245" s="1" t="s">
        <v>7550</v>
      </c>
      <c r="AD245" s="1">
        <v>89.5</v>
      </c>
      <c r="AE245" s="1" t="s">
        <v>7874</v>
      </c>
      <c r="AF245" s="1">
        <v>76.5</v>
      </c>
      <c r="AG245" s="1" t="s">
        <v>8247</v>
      </c>
      <c r="AH245" s="1">
        <v>97.5</v>
      </c>
      <c r="AI245" s="1" t="s">
        <v>9756</v>
      </c>
      <c r="AJ245" s="1">
        <v>86.1</v>
      </c>
      <c r="AK245" s="1" t="s">
        <v>10090</v>
      </c>
      <c r="AL245" s="1">
        <v>66.7</v>
      </c>
      <c r="AM245" s="1" t="s">
        <v>10449</v>
      </c>
      <c r="AN245" s="1">
        <v>83.4</v>
      </c>
      <c r="AO245" s="1" t="s">
        <v>9399</v>
      </c>
      <c r="AP245" s="1">
        <v>63.5</v>
      </c>
      <c r="AQ245" s="1" t="s">
        <v>10854</v>
      </c>
      <c r="AR245" s="1">
        <v>63.5</v>
      </c>
      <c r="AS245" s="1" t="s">
        <v>10854</v>
      </c>
    </row>
    <row r="246" spans="1:45" x14ac:dyDescent="0.35">
      <c r="A246" s="1" t="s">
        <v>2493</v>
      </c>
      <c r="B246" s="23">
        <v>17</v>
      </c>
      <c r="C246" s="23">
        <v>5</v>
      </c>
      <c r="D246" s="3">
        <v>46.7</v>
      </c>
      <c r="E246" s="1" t="s">
        <v>828</v>
      </c>
      <c r="F246" s="3">
        <v>26.8</v>
      </c>
      <c r="G246" s="1" t="s">
        <v>1296</v>
      </c>
      <c r="H246" s="3">
        <v>25</v>
      </c>
      <c r="I246" s="1" t="s">
        <v>1665</v>
      </c>
      <c r="J246" s="3">
        <v>3.3</v>
      </c>
      <c r="K246" s="1" t="s">
        <v>2010</v>
      </c>
      <c r="L246" s="1">
        <v>83.8</v>
      </c>
      <c r="M246" s="1" t="s">
        <v>5430</v>
      </c>
      <c r="N246" s="1">
        <v>90.1</v>
      </c>
      <c r="O246" s="1" t="s">
        <v>7551</v>
      </c>
      <c r="P246" s="1">
        <v>76.3</v>
      </c>
      <c r="Q246" s="1" t="s">
        <v>7875</v>
      </c>
      <c r="R246" s="1">
        <v>53.7</v>
      </c>
      <c r="S246" s="1" t="s">
        <v>8248</v>
      </c>
      <c r="T246" s="1">
        <v>72.8</v>
      </c>
      <c r="U246" s="1" t="s">
        <v>5857</v>
      </c>
      <c r="V246" s="1">
        <v>96</v>
      </c>
      <c r="W246" s="1" t="s">
        <v>6285</v>
      </c>
      <c r="X246" s="1">
        <v>82.7</v>
      </c>
      <c r="Y246" s="1" t="s">
        <v>6720</v>
      </c>
      <c r="Z246" s="1">
        <v>55.9</v>
      </c>
      <c r="AA246" s="1" t="s">
        <v>7177</v>
      </c>
      <c r="AB246" s="1">
        <v>91.9</v>
      </c>
      <c r="AC246" s="1" t="s">
        <v>8533</v>
      </c>
      <c r="AD246" s="1">
        <v>76.8</v>
      </c>
      <c r="AE246" s="1" t="s">
        <v>8790</v>
      </c>
      <c r="AF246" s="1">
        <v>55.5</v>
      </c>
      <c r="AG246" s="1" t="s">
        <v>9078</v>
      </c>
      <c r="AH246" s="1">
        <v>68.7</v>
      </c>
      <c r="AI246" s="1" t="s">
        <v>9757</v>
      </c>
      <c r="AJ246" s="1">
        <v>57.9</v>
      </c>
      <c r="AK246" s="1" t="s">
        <v>10091</v>
      </c>
      <c r="AL246" s="1">
        <v>29.4</v>
      </c>
      <c r="AM246" s="1" t="s">
        <v>10450</v>
      </c>
      <c r="AN246" s="1">
        <v>64.7</v>
      </c>
      <c r="AO246" s="1" t="s">
        <v>9400</v>
      </c>
      <c r="AP246" s="1">
        <v>33.1</v>
      </c>
      <c r="AQ246" s="1" t="s">
        <v>10855</v>
      </c>
      <c r="AR246" s="1">
        <v>33.1</v>
      </c>
      <c r="AS246" s="1" t="s">
        <v>11217</v>
      </c>
    </row>
    <row r="247" spans="1:45" x14ac:dyDescent="0.35">
      <c r="A247" s="1" t="s">
        <v>2494</v>
      </c>
      <c r="B247" s="23">
        <v>24</v>
      </c>
      <c r="C247" s="23">
        <v>5</v>
      </c>
      <c r="D247" s="3">
        <v>63.1</v>
      </c>
      <c r="E247" s="1" t="s">
        <v>829</v>
      </c>
      <c r="F247" s="3">
        <v>51.7</v>
      </c>
      <c r="G247" s="1" t="s">
        <v>1297</v>
      </c>
      <c r="H247" s="3">
        <v>47.8</v>
      </c>
      <c r="I247" s="1" t="s">
        <v>1666</v>
      </c>
      <c r="J247" s="3">
        <v>7.9</v>
      </c>
      <c r="K247" s="1" t="s">
        <v>2011</v>
      </c>
      <c r="L247" s="1">
        <v>84.1</v>
      </c>
      <c r="M247" s="1" t="s">
        <v>5431</v>
      </c>
      <c r="N247" s="1">
        <v>91</v>
      </c>
      <c r="O247" s="1" t="s">
        <v>7552</v>
      </c>
      <c r="P247" s="1">
        <v>81.400000000000006</v>
      </c>
      <c r="Q247" s="1" t="s">
        <v>7876</v>
      </c>
      <c r="R247" s="1">
        <v>72.7</v>
      </c>
      <c r="S247" s="1" t="s">
        <v>8249</v>
      </c>
      <c r="T247" s="1">
        <v>81.7</v>
      </c>
      <c r="U247" s="1" t="s">
        <v>5858</v>
      </c>
      <c r="V247" s="1">
        <v>92.1</v>
      </c>
      <c r="W247" s="1" t="s">
        <v>6286</v>
      </c>
      <c r="X247" s="1">
        <v>80.400000000000006</v>
      </c>
      <c r="Y247" s="1" t="s">
        <v>6721</v>
      </c>
      <c r="Z247" s="1">
        <v>74.7</v>
      </c>
      <c r="AA247" s="1" t="s">
        <v>7178</v>
      </c>
      <c r="AB247" s="1">
        <v>90.4</v>
      </c>
      <c r="AC247" s="1" t="s">
        <v>8534</v>
      </c>
      <c r="AD247" s="1">
        <v>77.3</v>
      </c>
      <c r="AE247" s="1" t="s">
        <v>8791</v>
      </c>
      <c r="AF247" s="1">
        <v>70.599999999999994</v>
      </c>
      <c r="AG247" s="1" t="s">
        <v>9079</v>
      </c>
      <c r="AH247" s="1">
        <v>88.6</v>
      </c>
      <c r="AI247" s="1" t="s">
        <v>9758</v>
      </c>
      <c r="AJ247" s="1">
        <v>71.3</v>
      </c>
      <c r="AK247" s="1" t="s">
        <v>10092</v>
      </c>
      <c r="AL247" s="1">
        <v>58.4</v>
      </c>
      <c r="AM247" s="1" t="s">
        <v>10451</v>
      </c>
      <c r="AN247" s="1">
        <v>84.3</v>
      </c>
      <c r="AO247" s="1" t="s">
        <v>8382</v>
      </c>
      <c r="AP247" s="1">
        <v>68</v>
      </c>
      <c r="AQ247" s="1" t="s">
        <v>10856</v>
      </c>
      <c r="AR247" s="1">
        <v>63.4</v>
      </c>
      <c r="AS247" s="1" t="s">
        <v>11218</v>
      </c>
    </row>
    <row r="248" spans="1:45" x14ac:dyDescent="0.35">
      <c r="A248" s="1" t="s">
        <v>2495</v>
      </c>
      <c r="B248" s="23">
        <v>13</v>
      </c>
      <c r="C248" s="23">
        <v>5</v>
      </c>
      <c r="D248" s="3">
        <v>80.900000000000006</v>
      </c>
      <c r="E248" s="1" t="s">
        <v>830</v>
      </c>
      <c r="F248" s="3">
        <v>58.1</v>
      </c>
      <c r="G248" s="1" t="s">
        <v>1298</v>
      </c>
      <c r="H248" s="3">
        <v>54.7</v>
      </c>
      <c r="I248" s="1" t="s">
        <v>1667</v>
      </c>
      <c r="J248" s="3">
        <v>2.2999999999999998</v>
      </c>
      <c r="K248" s="1" t="s">
        <v>2012</v>
      </c>
      <c r="L248" s="1">
        <v>94.7</v>
      </c>
      <c r="M248" s="1" t="s">
        <v>5432</v>
      </c>
      <c r="N248" s="1">
        <v>97.7</v>
      </c>
      <c r="O248" s="1" t="s">
        <v>7553</v>
      </c>
      <c r="P248" s="1">
        <v>88.3</v>
      </c>
      <c r="Q248" s="1" t="s">
        <v>7877</v>
      </c>
      <c r="R248" s="1">
        <v>81</v>
      </c>
      <c r="S248" s="1" t="s">
        <v>8250</v>
      </c>
      <c r="T248" s="1">
        <v>91.3</v>
      </c>
      <c r="U248" s="1" t="s">
        <v>5859</v>
      </c>
      <c r="V248" s="1">
        <v>96.6</v>
      </c>
      <c r="W248" s="1" t="s">
        <v>6287</v>
      </c>
      <c r="X248" s="1">
        <v>90.6</v>
      </c>
      <c r="Y248" s="1" t="s">
        <v>6722</v>
      </c>
      <c r="Z248" s="1">
        <v>83.3</v>
      </c>
      <c r="AA248" s="1" t="s">
        <v>7179</v>
      </c>
      <c r="AB248" s="1">
        <v>97.7</v>
      </c>
      <c r="AC248" s="1" t="s">
        <v>7553</v>
      </c>
      <c r="AD248" s="1">
        <v>88.3</v>
      </c>
      <c r="AE248" s="1" t="s">
        <v>7877</v>
      </c>
      <c r="AF248" s="1">
        <v>78.400000000000006</v>
      </c>
      <c r="AG248" s="1" t="s">
        <v>9080</v>
      </c>
      <c r="AH248" s="1">
        <v>93.6</v>
      </c>
      <c r="AI248" s="1" t="s">
        <v>9759</v>
      </c>
      <c r="AJ248" s="1">
        <v>85.3</v>
      </c>
      <c r="AK248" s="1" t="s">
        <v>10093</v>
      </c>
      <c r="AL248" s="1">
        <v>76.8</v>
      </c>
      <c r="AM248" s="1" t="s">
        <v>10452</v>
      </c>
      <c r="AN248" s="1">
        <v>86.7</v>
      </c>
      <c r="AO248" s="1" t="s">
        <v>9401</v>
      </c>
      <c r="AP248" s="1">
        <v>64.8</v>
      </c>
      <c r="AQ248" s="1" t="s">
        <v>10857</v>
      </c>
      <c r="AR248" s="1">
        <v>62.6</v>
      </c>
      <c r="AS248" s="1" t="s">
        <v>11219</v>
      </c>
    </row>
    <row r="249" spans="1:45" x14ac:dyDescent="0.35">
      <c r="A249" s="1" t="s">
        <v>2496</v>
      </c>
      <c r="B249" s="23">
        <v>10</v>
      </c>
      <c r="C249" s="23">
        <v>5</v>
      </c>
      <c r="D249" s="3">
        <v>45.4</v>
      </c>
      <c r="E249" s="1" t="s">
        <v>831</v>
      </c>
      <c r="F249" s="3">
        <v>36.4</v>
      </c>
      <c r="G249" s="1" t="s">
        <v>1299</v>
      </c>
      <c r="H249" s="3">
        <v>35.700000000000003</v>
      </c>
      <c r="I249" s="1" t="s">
        <v>1668</v>
      </c>
      <c r="J249" s="3">
        <v>10.1</v>
      </c>
      <c r="K249" s="1" t="s">
        <v>2013</v>
      </c>
      <c r="L249" s="1">
        <v>82.1</v>
      </c>
      <c r="M249" s="1" t="s">
        <v>5433</v>
      </c>
      <c r="N249" s="1">
        <v>87</v>
      </c>
      <c r="O249" s="1" t="s">
        <v>7554</v>
      </c>
      <c r="P249" s="1">
        <v>77.3</v>
      </c>
      <c r="Q249" s="1" t="s">
        <v>7878</v>
      </c>
      <c r="R249" s="1">
        <v>58.5</v>
      </c>
      <c r="S249" s="1" t="s">
        <v>8251</v>
      </c>
      <c r="T249" s="1">
        <v>73.8</v>
      </c>
      <c r="U249" s="1" t="s">
        <v>5860</v>
      </c>
      <c r="V249" s="1">
        <v>89</v>
      </c>
      <c r="W249" s="1" t="s">
        <v>6288</v>
      </c>
      <c r="X249" s="1">
        <v>80.099999999999994</v>
      </c>
      <c r="Y249" s="1" t="s">
        <v>6723</v>
      </c>
      <c r="Z249" s="1">
        <v>62.3</v>
      </c>
      <c r="AA249" s="1" t="s">
        <v>7180</v>
      </c>
      <c r="AB249" s="1">
        <v>86.9</v>
      </c>
      <c r="AC249" s="1" t="s">
        <v>8535</v>
      </c>
      <c r="AD249" s="1">
        <v>73.7</v>
      </c>
      <c r="AE249" s="1" t="s">
        <v>8792</v>
      </c>
      <c r="AF249" s="1">
        <v>59.4</v>
      </c>
      <c r="AG249" s="1" t="s">
        <v>1566</v>
      </c>
      <c r="AH249" s="1">
        <v>83.8</v>
      </c>
      <c r="AI249" s="1" t="s">
        <v>9760</v>
      </c>
      <c r="AJ249" s="1">
        <v>70.7</v>
      </c>
      <c r="AK249" s="1" t="s">
        <v>10094</v>
      </c>
      <c r="AL249" s="1">
        <v>51.5</v>
      </c>
      <c r="AM249" s="1" t="s">
        <v>10453</v>
      </c>
      <c r="AN249" s="1">
        <v>71.400000000000006</v>
      </c>
      <c r="AO249" s="1" t="s">
        <v>9402</v>
      </c>
      <c r="AP249" s="1">
        <v>55.7</v>
      </c>
      <c r="AQ249" s="1" t="s">
        <v>10858</v>
      </c>
      <c r="AR249" s="1">
        <v>54.2</v>
      </c>
      <c r="AS249" s="1" t="s">
        <v>11220</v>
      </c>
    </row>
    <row r="250" spans="1:45" x14ac:dyDescent="0.35">
      <c r="A250" s="1" t="s">
        <v>2497</v>
      </c>
      <c r="B250" s="23">
        <v>21</v>
      </c>
      <c r="C250" s="23">
        <v>5</v>
      </c>
      <c r="D250" s="3">
        <v>91.8</v>
      </c>
      <c r="E250" s="1" t="s">
        <v>832</v>
      </c>
      <c r="F250" s="3">
        <v>50.3</v>
      </c>
      <c r="G250" s="1" t="s">
        <v>1300</v>
      </c>
      <c r="H250" s="3">
        <v>43.9</v>
      </c>
      <c r="I250" s="1" t="s">
        <v>1669</v>
      </c>
      <c r="J250" s="3">
        <v>3.4</v>
      </c>
      <c r="K250" s="1" t="s">
        <v>2014</v>
      </c>
      <c r="L250" s="1">
        <v>92.2</v>
      </c>
      <c r="M250" s="1" t="s">
        <v>5434</v>
      </c>
      <c r="N250" s="1">
        <v>91.4</v>
      </c>
      <c r="O250" s="1" t="s">
        <v>7555</v>
      </c>
      <c r="P250" s="1">
        <v>75.3</v>
      </c>
      <c r="Q250" s="1" t="s">
        <v>7879</v>
      </c>
      <c r="R250" s="1">
        <v>64</v>
      </c>
      <c r="S250" s="1" t="s">
        <v>8252</v>
      </c>
      <c r="T250" s="1">
        <v>80</v>
      </c>
      <c r="U250" s="1" t="s">
        <v>5861</v>
      </c>
      <c r="V250" s="1">
        <v>93.4</v>
      </c>
      <c r="W250" s="1" t="s">
        <v>6289</v>
      </c>
      <c r="X250" s="1">
        <v>77.2</v>
      </c>
      <c r="Y250" s="1" t="s">
        <v>6126</v>
      </c>
      <c r="Z250" s="1">
        <v>65</v>
      </c>
      <c r="AA250" s="1" t="s">
        <v>7181</v>
      </c>
      <c r="AB250" s="1">
        <v>91.3</v>
      </c>
      <c r="AC250" s="1" t="s">
        <v>8536</v>
      </c>
      <c r="AD250" s="1">
        <v>75.3</v>
      </c>
      <c r="AE250" s="1" t="s">
        <v>7879</v>
      </c>
      <c r="AF250" s="1">
        <v>64.099999999999994</v>
      </c>
      <c r="AG250" s="1" t="s">
        <v>9081</v>
      </c>
      <c r="AH250" s="1">
        <v>92.4</v>
      </c>
      <c r="AI250" s="1" t="s">
        <v>9761</v>
      </c>
      <c r="AJ250" s="1">
        <v>75.3</v>
      </c>
      <c r="AK250" s="1" t="s">
        <v>7879</v>
      </c>
      <c r="AL250" s="1">
        <v>56.9</v>
      </c>
      <c r="AM250" s="1" t="s">
        <v>10454</v>
      </c>
      <c r="AN250" s="1">
        <v>64.599999999999994</v>
      </c>
      <c r="AO250" s="1" t="s">
        <v>9403</v>
      </c>
      <c r="AP250" s="1">
        <v>53.2</v>
      </c>
      <c r="AQ250" s="1" t="s">
        <v>10859</v>
      </c>
      <c r="AR250" s="1">
        <v>47.2</v>
      </c>
      <c r="AS250" s="1" t="s">
        <v>11221</v>
      </c>
    </row>
    <row r="251" spans="1:45" x14ac:dyDescent="0.35">
      <c r="A251" s="1" t="s">
        <v>2498</v>
      </c>
      <c r="B251" s="23">
        <v>20</v>
      </c>
      <c r="C251" s="23">
        <v>5</v>
      </c>
      <c r="D251" s="3">
        <v>71.3</v>
      </c>
      <c r="E251" s="1" t="s">
        <v>833</v>
      </c>
      <c r="F251" s="3">
        <v>41.6</v>
      </c>
      <c r="G251" s="1" t="s">
        <v>1301</v>
      </c>
      <c r="H251" s="3">
        <v>41.6</v>
      </c>
      <c r="I251" s="1" t="s">
        <v>1301</v>
      </c>
      <c r="J251" s="3">
        <v>5.5</v>
      </c>
      <c r="K251" s="1" t="s">
        <v>2015</v>
      </c>
      <c r="L251" s="1">
        <v>90.8</v>
      </c>
      <c r="M251" s="1" t="s">
        <v>5435</v>
      </c>
      <c r="N251" s="1">
        <v>91.1</v>
      </c>
      <c r="O251" s="1" t="s">
        <v>7556</v>
      </c>
      <c r="P251" s="1">
        <v>82.7</v>
      </c>
      <c r="Q251" s="1" t="s">
        <v>6724</v>
      </c>
      <c r="R251" s="1">
        <v>68.2</v>
      </c>
      <c r="S251" s="1" t="s">
        <v>7182</v>
      </c>
      <c r="T251" s="1">
        <v>91.7</v>
      </c>
      <c r="U251" s="1" t="s">
        <v>5862</v>
      </c>
      <c r="V251" s="1">
        <v>91.2</v>
      </c>
      <c r="W251" s="1" t="s">
        <v>6290</v>
      </c>
      <c r="X251" s="1">
        <v>82.7</v>
      </c>
      <c r="Y251" s="1" t="s">
        <v>6724</v>
      </c>
      <c r="Z251" s="1">
        <v>68.2</v>
      </c>
      <c r="AA251" s="1" t="s">
        <v>7182</v>
      </c>
      <c r="AB251" s="1">
        <v>92</v>
      </c>
      <c r="AC251" s="1" t="s">
        <v>8537</v>
      </c>
      <c r="AD251" s="1">
        <v>82.7</v>
      </c>
      <c r="AE251" s="1" t="s">
        <v>6724</v>
      </c>
      <c r="AF251" s="1">
        <v>68.2</v>
      </c>
      <c r="AG251" s="1" t="s">
        <v>7182</v>
      </c>
      <c r="AH251" s="1">
        <v>86.9</v>
      </c>
      <c r="AI251" s="1" t="s">
        <v>9762</v>
      </c>
      <c r="AJ251" s="1">
        <v>76.3</v>
      </c>
      <c r="AK251" s="1" t="s">
        <v>10095</v>
      </c>
      <c r="AL251" s="1">
        <v>60.1</v>
      </c>
      <c r="AM251" s="1" t="s">
        <v>10455</v>
      </c>
      <c r="AN251" s="1">
        <v>69</v>
      </c>
      <c r="AO251" s="1" t="s">
        <v>9404</v>
      </c>
      <c r="AP251" s="1">
        <v>44.2</v>
      </c>
      <c r="AQ251" s="1" t="s">
        <v>10860</v>
      </c>
      <c r="AR251" s="1">
        <v>44.2</v>
      </c>
      <c r="AS251" s="1" t="s">
        <v>10860</v>
      </c>
    </row>
    <row r="252" spans="1:45" x14ac:dyDescent="0.35">
      <c r="A252" s="1" t="s">
        <v>2499</v>
      </c>
      <c r="B252" s="23">
        <v>12</v>
      </c>
      <c r="C252" s="23">
        <v>5</v>
      </c>
      <c r="D252" s="3">
        <v>85.8</v>
      </c>
      <c r="E252" s="1" t="s">
        <v>834</v>
      </c>
      <c r="F252" s="3">
        <v>36.4</v>
      </c>
      <c r="G252" s="1" t="s">
        <v>1302</v>
      </c>
      <c r="H252" s="3">
        <v>36.4</v>
      </c>
      <c r="I252" s="1" t="s">
        <v>1302</v>
      </c>
      <c r="J252" s="3">
        <v>2.5</v>
      </c>
      <c r="K252" s="1" t="s">
        <v>2016</v>
      </c>
      <c r="L252" s="1">
        <v>92.8</v>
      </c>
      <c r="M252" s="1" t="s">
        <v>5436</v>
      </c>
      <c r="N252" s="1">
        <v>94</v>
      </c>
      <c r="O252" s="1" t="s">
        <v>7557</v>
      </c>
      <c r="P252" s="1">
        <v>83.6</v>
      </c>
      <c r="Q252" s="1" t="s">
        <v>7880</v>
      </c>
      <c r="R252" s="1">
        <v>66</v>
      </c>
      <c r="S252" s="1" t="s">
        <v>8253</v>
      </c>
      <c r="T252" s="1">
        <v>79.599999999999994</v>
      </c>
      <c r="U252" s="1" t="s">
        <v>5863</v>
      </c>
      <c r="V252" s="1">
        <v>92.7</v>
      </c>
      <c r="W252" s="1" t="s">
        <v>6291</v>
      </c>
      <c r="X252" s="1">
        <v>82.3</v>
      </c>
      <c r="Y252" s="1" t="s">
        <v>6725</v>
      </c>
      <c r="Z252" s="1">
        <v>68.3</v>
      </c>
      <c r="AA252" s="1" t="s">
        <v>7183</v>
      </c>
      <c r="AB252" s="1">
        <v>94</v>
      </c>
      <c r="AC252" s="1" t="s">
        <v>7557</v>
      </c>
      <c r="AD252" s="1">
        <v>81.5</v>
      </c>
      <c r="AE252" s="1" t="s">
        <v>8793</v>
      </c>
      <c r="AF252" s="1">
        <v>69.2</v>
      </c>
      <c r="AG252" s="1" t="s">
        <v>9082</v>
      </c>
      <c r="AH252" s="1">
        <v>87.6</v>
      </c>
      <c r="AI252" s="1" t="s">
        <v>9763</v>
      </c>
      <c r="AJ252" s="1">
        <v>74.599999999999994</v>
      </c>
      <c r="AK252" s="1" t="s">
        <v>10096</v>
      </c>
      <c r="AL252" s="1">
        <v>58.7</v>
      </c>
      <c r="AM252" s="1" t="s">
        <v>10456</v>
      </c>
      <c r="AN252" s="1">
        <v>74.2</v>
      </c>
      <c r="AO252" s="1" t="s">
        <v>9405</v>
      </c>
      <c r="AP252" s="1">
        <v>44.2</v>
      </c>
      <c r="AQ252" s="1" t="s">
        <v>10861</v>
      </c>
      <c r="AR252" s="1">
        <v>42.8</v>
      </c>
      <c r="AS252" s="1" t="s">
        <v>11222</v>
      </c>
    </row>
    <row r="253" spans="1:45" x14ac:dyDescent="0.35">
      <c r="A253" s="1" t="s">
        <v>2500</v>
      </c>
      <c r="B253" s="23">
        <v>20</v>
      </c>
      <c r="C253" s="23">
        <v>5</v>
      </c>
      <c r="D253" s="3">
        <v>94.4</v>
      </c>
      <c r="E253" s="1" t="s">
        <v>835</v>
      </c>
      <c r="F253" s="3">
        <v>50.9</v>
      </c>
      <c r="G253" s="1" t="s">
        <v>1303</v>
      </c>
      <c r="H253" s="3">
        <v>50.9</v>
      </c>
      <c r="I253" s="1" t="s">
        <v>1303</v>
      </c>
      <c r="J253" s="3">
        <v>5.8</v>
      </c>
      <c r="K253" s="1" t="s">
        <v>2017</v>
      </c>
      <c r="L253" s="1">
        <v>86.8</v>
      </c>
      <c r="M253" s="1" t="s">
        <v>5437</v>
      </c>
      <c r="N253" s="1">
        <v>92.4</v>
      </c>
      <c r="O253" s="1" t="s">
        <v>7558</v>
      </c>
      <c r="P253" s="1">
        <v>82.6</v>
      </c>
      <c r="Q253" s="1" t="s">
        <v>7881</v>
      </c>
      <c r="R253" s="1">
        <v>65.7</v>
      </c>
      <c r="S253" s="1" t="s">
        <v>8254</v>
      </c>
      <c r="T253" s="1">
        <v>87.2</v>
      </c>
      <c r="U253" s="1" t="s">
        <v>5864</v>
      </c>
      <c r="V253" s="1">
        <v>93.3</v>
      </c>
      <c r="W253" s="1" t="s">
        <v>6292</v>
      </c>
      <c r="X253" s="1">
        <v>81.400000000000006</v>
      </c>
      <c r="Y253" s="1" t="s">
        <v>6726</v>
      </c>
      <c r="Z253" s="1">
        <v>64.599999999999994</v>
      </c>
      <c r="AA253" s="1" t="s">
        <v>7184</v>
      </c>
      <c r="AB253" s="1">
        <v>91.3</v>
      </c>
      <c r="AC253" s="1" t="s">
        <v>8538</v>
      </c>
      <c r="AD253" s="1">
        <v>78</v>
      </c>
      <c r="AE253" s="1" t="s">
        <v>8794</v>
      </c>
      <c r="AF253" s="1">
        <v>68.099999999999994</v>
      </c>
      <c r="AG253" s="1" t="s">
        <v>9083</v>
      </c>
      <c r="AH253" s="1">
        <v>90.1</v>
      </c>
      <c r="AI253" s="1" t="s">
        <v>9764</v>
      </c>
      <c r="AJ253" s="1">
        <v>79.2</v>
      </c>
      <c r="AK253" s="1" t="s">
        <v>10097</v>
      </c>
      <c r="AL253" s="1">
        <v>57.9</v>
      </c>
      <c r="AM253" s="1" t="s">
        <v>10457</v>
      </c>
      <c r="AN253" s="1">
        <v>68.099999999999994</v>
      </c>
      <c r="AO253" s="1" t="s">
        <v>9406</v>
      </c>
      <c r="AP253" s="1">
        <v>56.4</v>
      </c>
      <c r="AQ253" s="1" t="s">
        <v>10862</v>
      </c>
      <c r="AR253" s="1">
        <v>55.5</v>
      </c>
      <c r="AS253" s="1" t="s">
        <v>11223</v>
      </c>
    </row>
    <row r="254" spans="1:45" x14ac:dyDescent="0.35">
      <c r="A254" s="1" t="s">
        <v>2501</v>
      </c>
      <c r="B254" s="23">
        <v>19</v>
      </c>
      <c r="C254" s="23">
        <v>5</v>
      </c>
      <c r="D254" s="3">
        <v>70.3</v>
      </c>
      <c r="E254" s="1" t="s">
        <v>836</v>
      </c>
      <c r="F254" s="3">
        <v>46.2</v>
      </c>
      <c r="G254" s="1" t="s">
        <v>1304</v>
      </c>
      <c r="H254" s="3">
        <v>44.3</v>
      </c>
      <c r="I254" s="1" t="s">
        <v>1670</v>
      </c>
      <c r="J254" s="3">
        <v>0.9</v>
      </c>
      <c r="K254" s="1" t="s">
        <v>2018</v>
      </c>
      <c r="L254" s="1">
        <v>91.7</v>
      </c>
      <c r="M254" s="1" t="s">
        <v>5438</v>
      </c>
      <c r="N254" s="1">
        <v>97.2</v>
      </c>
      <c r="O254" s="1" t="s">
        <v>7559</v>
      </c>
      <c r="P254" s="1">
        <v>89.3</v>
      </c>
      <c r="Q254" s="1" t="s">
        <v>7882</v>
      </c>
      <c r="R254" s="1">
        <v>78.5</v>
      </c>
      <c r="S254" s="1" t="s">
        <v>8255</v>
      </c>
      <c r="T254" s="1">
        <v>84.3</v>
      </c>
      <c r="U254" s="1" t="s">
        <v>5865</v>
      </c>
      <c r="V254" s="1">
        <v>96.2</v>
      </c>
      <c r="W254" s="1" t="s">
        <v>6293</v>
      </c>
      <c r="X254" s="1">
        <v>89.2</v>
      </c>
      <c r="Y254" s="1" t="s">
        <v>6727</v>
      </c>
      <c r="Z254" s="1">
        <v>80</v>
      </c>
      <c r="AA254" s="1" t="s">
        <v>7185</v>
      </c>
      <c r="AB254" s="1">
        <v>97.3</v>
      </c>
      <c r="AC254" s="1" t="s">
        <v>8539</v>
      </c>
      <c r="AD254" s="1">
        <v>88.1</v>
      </c>
      <c r="AE254" s="1" t="s">
        <v>8795</v>
      </c>
      <c r="AF254" s="1">
        <v>78.5</v>
      </c>
      <c r="AG254" s="1" t="s">
        <v>8255</v>
      </c>
      <c r="AH254" s="1">
        <v>91.6</v>
      </c>
      <c r="AI254" s="1" t="s">
        <v>9765</v>
      </c>
      <c r="AJ254" s="1">
        <v>83.4</v>
      </c>
      <c r="AK254" s="1" t="s">
        <v>10098</v>
      </c>
      <c r="AL254" s="1">
        <v>66.8</v>
      </c>
      <c r="AM254" s="1" t="s">
        <v>10458</v>
      </c>
      <c r="AN254" s="1">
        <v>79.5</v>
      </c>
      <c r="AO254" s="1" t="s">
        <v>9407</v>
      </c>
      <c r="AP254" s="1">
        <v>48.3</v>
      </c>
      <c r="AQ254" s="1" t="s">
        <v>10863</v>
      </c>
      <c r="AR254" s="1">
        <v>46.8</v>
      </c>
      <c r="AS254" s="1" t="s">
        <v>11224</v>
      </c>
    </row>
    <row r="255" spans="1:45" x14ac:dyDescent="0.35">
      <c r="A255" s="1" t="s">
        <v>2502</v>
      </c>
      <c r="B255" s="23">
        <v>23</v>
      </c>
      <c r="C255" s="23">
        <v>5</v>
      </c>
      <c r="D255" s="3">
        <v>94.7</v>
      </c>
      <c r="E255" s="1" t="s">
        <v>837</v>
      </c>
      <c r="F255" s="3">
        <v>59.8</v>
      </c>
      <c r="G255" s="1" t="s">
        <v>1305</v>
      </c>
      <c r="H255" s="3">
        <v>56.9</v>
      </c>
      <c r="I255" s="1" t="s">
        <v>1671</v>
      </c>
      <c r="J255" s="3">
        <v>4.0999999999999996</v>
      </c>
      <c r="K255" s="1" t="s">
        <v>2019</v>
      </c>
      <c r="L255" s="1">
        <v>93.7</v>
      </c>
      <c r="M255" s="1" t="s">
        <v>5439</v>
      </c>
      <c r="N255" s="1">
        <v>93.2</v>
      </c>
      <c r="O255" s="1" t="s">
        <v>7560</v>
      </c>
      <c r="P255" s="1">
        <v>82.5</v>
      </c>
      <c r="Q255" s="1" t="s">
        <v>6728</v>
      </c>
      <c r="R255" s="1">
        <v>78.400000000000006</v>
      </c>
      <c r="S255" s="1" t="s">
        <v>8256</v>
      </c>
      <c r="T255" s="1">
        <v>71.8</v>
      </c>
      <c r="U255" s="1" t="s">
        <v>5866</v>
      </c>
      <c r="V255" s="1">
        <v>94.4</v>
      </c>
      <c r="W255" s="1" t="s">
        <v>6294</v>
      </c>
      <c r="X255" s="1">
        <v>82.5</v>
      </c>
      <c r="Y255" s="1" t="s">
        <v>6728</v>
      </c>
      <c r="Z255" s="1">
        <v>80.2</v>
      </c>
      <c r="AA255" s="1" t="s">
        <v>7186</v>
      </c>
      <c r="AB255" s="1">
        <v>93.2</v>
      </c>
      <c r="AC255" s="1" t="s">
        <v>7560</v>
      </c>
      <c r="AD255" s="1">
        <v>81.599999999999994</v>
      </c>
      <c r="AE255" s="1" t="s">
        <v>8796</v>
      </c>
      <c r="AF255" s="1">
        <v>78.400000000000006</v>
      </c>
      <c r="AG255" s="1" t="s">
        <v>8256</v>
      </c>
      <c r="AH255" s="1">
        <v>93.2</v>
      </c>
      <c r="AI255" s="1" t="s">
        <v>7560</v>
      </c>
      <c r="AJ255" s="1">
        <v>80.599999999999994</v>
      </c>
      <c r="AK255" s="1" t="s">
        <v>10099</v>
      </c>
      <c r="AL255" s="1">
        <v>73.3</v>
      </c>
      <c r="AM255" s="1" t="s">
        <v>10459</v>
      </c>
      <c r="AN255" s="1">
        <v>81.099999999999994</v>
      </c>
      <c r="AO255" s="1" t="s">
        <v>9408</v>
      </c>
      <c r="AP255" s="1">
        <v>66.900000000000006</v>
      </c>
      <c r="AQ255" s="1" t="s">
        <v>10864</v>
      </c>
      <c r="AR255" s="1">
        <v>67.099999999999994</v>
      </c>
      <c r="AS255" s="1" t="s">
        <v>11225</v>
      </c>
    </row>
    <row r="256" spans="1:45" x14ac:dyDescent="0.35">
      <c r="A256" s="1" t="s">
        <v>2503</v>
      </c>
      <c r="B256" s="23">
        <v>26</v>
      </c>
      <c r="C256" s="23">
        <v>5</v>
      </c>
      <c r="D256" s="3">
        <v>57</v>
      </c>
      <c r="E256" s="1" t="s">
        <v>838</v>
      </c>
      <c r="F256" s="3">
        <v>50.5</v>
      </c>
      <c r="G256" s="1" t="s">
        <v>1306</v>
      </c>
      <c r="H256" s="3">
        <v>49.6</v>
      </c>
      <c r="I256" s="1" t="s">
        <v>1672</v>
      </c>
      <c r="J256" s="3">
        <v>2</v>
      </c>
      <c r="K256" s="1" t="s">
        <v>2020</v>
      </c>
      <c r="L256" s="1">
        <v>91.9</v>
      </c>
      <c r="M256" s="1" t="s">
        <v>5440</v>
      </c>
      <c r="N256" s="1">
        <v>94.9</v>
      </c>
      <c r="O256" s="1" t="s">
        <v>6009</v>
      </c>
      <c r="P256" s="1">
        <v>78.8</v>
      </c>
      <c r="Q256" s="1" t="s">
        <v>7883</v>
      </c>
      <c r="R256" s="1">
        <v>66.5</v>
      </c>
      <c r="S256" s="1" t="s">
        <v>8257</v>
      </c>
      <c r="T256" s="1">
        <v>84.5</v>
      </c>
      <c r="U256" s="1" t="s">
        <v>5867</v>
      </c>
      <c r="V256" s="1">
        <v>96.9</v>
      </c>
      <c r="W256" s="1" t="s">
        <v>1250</v>
      </c>
      <c r="X256" s="1">
        <v>76.099999999999994</v>
      </c>
      <c r="Y256" s="1" t="s">
        <v>6729</v>
      </c>
      <c r="Z256" s="1">
        <v>61.8</v>
      </c>
      <c r="AA256" s="1" t="s">
        <v>7187</v>
      </c>
      <c r="AB256" s="1">
        <v>94.9</v>
      </c>
      <c r="AC256" s="1" t="s">
        <v>6009</v>
      </c>
      <c r="AD256" s="1">
        <v>77.8</v>
      </c>
      <c r="AE256" s="1" t="s">
        <v>8797</v>
      </c>
      <c r="AF256" s="1">
        <v>66.8</v>
      </c>
      <c r="AG256" s="1" t="s">
        <v>9084</v>
      </c>
      <c r="AH256" s="1">
        <v>92.6</v>
      </c>
      <c r="AI256" s="1" t="s">
        <v>9766</v>
      </c>
      <c r="AJ256" s="1">
        <v>74.5</v>
      </c>
      <c r="AK256" s="1" t="s">
        <v>10100</v>
      </c>
      <c r="AL256" s="1">
        <v>61.1</v>
      </c>
      <c r="AM256" s="1" t="s">
        <v>10460</v>
      </c>
      <c r="AN256" s="1">
        <v>75</v>
      </c>
      <c r="AO256" s="1" t="s">
        <v>9409</v>
      </c>
      <c r="AP256" s="1">
        <v>70.099999999999994</v>
      </c>
      <c r="AQ256" s="1" t="s">
        <v>10865</v>
      </c>
      <c r="AR256" s="1">
        <v>71.2</v>
      </c>
      <c r="AS256" s="1" t="s">
        <v>11226</v>
      </c>
    </row>
    <row r="257" spans="1:45" x14ac:dyDescent="0.35">
      <c r="A257" s="1" t="s">
        <v>2504</v>
      </c>
      <c r="B257" s="23">
        <v>12</v>
      </c>
      <c r="C257" s="23">
        <v>5</v>
      </c>
      <c r="D257" s="3">
        <v>67.599999999999994</v>
      </c>
      <c r="E257" s="1" t="s">
        <v>839</v>
      </c>
      <c r="F257" s="3">
        <v>38.299999999999997</v>
      </c>
      <c r="G257" s="1" t="s">
        <v>1307</v>
      </c>
      <c r="H257" s="3">
        <v>37.1</v>
      </c>
      <c r="I257" s="1" t="s">
        <v>1673</v>
      </c>
      <c r="J257" s="3">
        <v>10</v>
      </c>
      <c r="K257" s="1" t="s">
        <v>2021</v>
      </c>
      <c r="L257" s="1">
        <v>75.2</v>
      </c>
      <c r="M257" s="1" t="s">
        <v>5441</v>
      </c>
      <c r="N257" s="1">
        <v>88.9</v>
      </c>
      <c r="O257" s="1" t="s">
        <v>7561</v>
      </c>
      <c r="P257" s="1">
        <v>79</v>
      </c>
      <c r="Q257" s="1" t="s">
        <v>7884</v>
      </c>
      <c r="R257" s="1">
        <v>62.8</v>
      </c>
      <c r="S257" s="1" t="s">
        <v>8258</v>
      </c>
      <c r="T257" s="1">
        <v>73</v>
      </c>
      <c r="U257" s="1" t="s">
        <v>5868</v>
      </c>
      <c r="V257" s="1">
        <v>87.8</v>
      </c>
      <c r="W257" s="1" t="s">
        <v>6295</v>
      </c>
      <c r="X257" s="1">
        <v>80.8</v>
      </c>
      <c r="Y257" s="1" t="s">
        <v>6730</v>
      </c>
      <c r="Z257" s="1">
        <v>59.5</v>
      </c>
      <c r="AA257" s="1" t="s">
        <v>7188</v>
      </c>
      <c r="AB257" s="1">
        <v>87.6</v>
      </c>
      <c r="AC257" s="1" t="s">
        <v>8540</v>
      </c>
      <c r="AD257" s="1">
        <v>75.7</v>
      </c>
      <c r="AE257" s="1" t="s">
        <v>8798</v>
      </c>
      <c r="AF257" s="1">
        <v>68.599999999999994</v>
      </c>
      <c r="AG257" s="1" t="s">
        <v>9085</v>
      </c>
      <c r="AH257" s="1">
        <v>83.5</v>
      </c>
      <c r="AI257" s="1" t="s">
        <v>9767</v>
      </c>
      <c r="AJ257" s="1">
        <v>73.8</v>
      </c>
      <c r="AK257" s="1" t="s">
        <v>10101</v>
      </c>
      <c r="AL257" s="1">
        <v>59.8</v>
      </c>
      <c r="AM257" s="1" t="s">
        <v>10461</v>
      </c>
      <c r="AN257" s="1">
        <v>68.5</v>
      </c>
      <c r="AO257" s="1" t="s">
        <v>9410</v>
      </c>
      <c r="AP257" s="1">
        <v>49.2</v>
      </c>
      <c r="AQ257" s="1" t="s">
        <v>10866</v>
      </c>
      <c r="AR257" s="1">
        <v>46.9</v>
      </c>
      <c r="AS257" s="1" t="s">
        <v>11227</v>
      </c>
    </row>
    <row r="258" spans="1:45" x14ac:dyDescent="0.35">
      <c r="A258" s="1" t="s">
        <v>2505</v>
      </c>
      <c r="B258" s="23">
        <v>15</v>
      </c>
      <c r="C258" s="23">
        <v>5</v>
      </c>
      <c r="D258" s="3">
        <v>74.7</v>
      </c>
      <c r="E258" s="1" t="s">
        <v>840</v>
      </c>
      <c r="F258" s="3">
        <v>36.1</v>
      </c>
      <c r="G258" s="1" t="s">
        <v>1308</v>
      </c>
      <c r="H258" s="3">
        <v>33.700000000000003</v>
      </c>
      <c r="I258" s="1" t="s">
        <v>1674</v>
      </c>
      <c r="J258" s="3">
        <v>8.8000000000000007</v>
      </c>
      <c r="K258" s="1" t="s">
        <v>2022</v>
      </c>
      <c r="L258" s="1">
        <v>91.3</v>
      </c>
      <c r="M258" s="1" t="s">
        <v>5442</v>
      </c>
      <c r="N258" s="1">
        <v>86</v>
      </c>
      <c r="O258" s="1" t="s">
        <v>6296</v>
      </c>
      <c r="P258" s="1">
        <v>72.400000000000006</v>
      </c>
      <c r="Q258" s="1" t="s">
        <v>6731</v>
      </c>
      <c r="R258" s="1">
        <v>52.1</v>
      </c>
      <c r="S258" s="1" t="s">
        <v>8259</v>
      </c>
      <c r="T258" s="1">
        <v>91.2</v>
      </c>
      <c r="U258" s="1" t="s">
        <v>5869</v>
      </c>
      <c r="V258" s="1">
        <v>86</v>
      </c>
      <c r="W258" s="1" t="s">
        <v>6296</v>
      </c>
      <c r="X258" s="1">
        <v>72.400000000000006</v>
      </c>
      <c r="Y258" s="1" t="s">
        <v>6731</v>
      </c>
      <c r="Z258" s="1">
        <v>56</v>
      </c>
      <c r="AA258" s="1" t="s">
        <v>7189</v>
      </c>
      <c r="AB258" s="1">
        <v>86</v>
      </c>
      <c r="AC258" s="1" t="s">
        <v>8541</v>
      </c>
      <c r="AD258" s="1">
        <v>70.8</v>
      </c>
      <c r="AE258" s="1" t="s">
        <v>8799</v>
      </c>
      <c r="AF258" s="1">
        <v>51.2</v>
      </c>
      <c r="AG258" s="1" t="s">
        <v>9086</v>
      </c>
      <c r="AH258" s="1">
        <v>74.3</v>
      </c>
      <c r="AI258" s="1" t="s">
        <v>9768</v>
      </c>
      <c r="AJ258" s="1">
        <v>64.7</v>
      </c>
      <c r="AK258" s="1" t="s">
        <v>10102</v>
      </c>
      <c r="AL258" s="1">
        <v>43.1</v>
      </c>
      <c r="AM258" s="1" t="s">
        <v>10462</v>
      </c>
      <c r="AN258" s="1">
        <v>61.6</v>
      </c>
      <c r="AO258" s="1" t="s">
        <v>9411</v>
      </c>
      <c r="AP258" s="1">
        <v>43.6</v>
      </c>
      <c r="AQ258" s="1" t="s">
        <v>10867</v>
      </c>
      <c r="AR258" s="1">
        <v>43.2</v>
      </c>
      <c r="AS258" s="1" t="s">
        <v>11228</v>
      </c>
    </row>
    <row r="259" spans="1:45" x14ac:dyDescent="0.35">
      <c r="A259" s="1" t="s">
        <v>2506</v>
      </c>
      <c r="B259" s="23">
        <v>18</v>
      </c>
      <c r="C259" s="23">
        <v>5</v>
      </c>
      <c r="D259" s="3">
        <v>37.299999999999997</v>
      </c>
      <c r="E259" s="1" t="s">
        <v>841</v>
      </c>
      <c r="F259" s="3">
        <v>48.8</v>
      </c>
      <c r="G259" s="1" t="s">
        <v>1309</v>
      </c>
      <c r="H259" s="3">
        <v>45.4</v>
      </c>
      <c r="I259" s="1" t="s">
        <v>1675</v>
      </c>
      <c r="J259" s="3">
        <v>3.4</v>
      </c>
      <c r="K259" s="1" t="s">
        <v>2023</v>
      </c>
      <c r="L259" s="1">
        <v>95</v>
      </c>
      <c r="M259" s="1" t="s">
        <v>5443</v>
      </c>
      <c r="N259" s="1">
        <v>93.9</v>
      </c>
      <c r="O259" s="1" t="s">
        <v>7562</v>
      </c>
      <c r="P259" s="1">
        <v>87.5</v>
      </c>
      <c r="Q259" s="1" t="s">
        <v>7885</v>
      </c>
      <c r="R259" s="1">
        <v>70.7</v>
      </c>
      <c r="S259" s="1" t="s">
        <v>8260</v>
      </c>
      <c r="T259" s="1">
        <v>89</v>
      </c>
      <c r="U259" s="1" t="s">
        <v>5870</v>
      </c>
      <c r="V259" s="1">
        <v>95.7</v>
      </c>
      <c r="W259" s="1" t="s">
        <v>6297</v>
      </c>
      <c r="X259" s="1">
        <v>84.4</v>
      </c>
      <c r="Y259" s="1" t="s">
        <v>6732</v>
      </c>
      <c r="Z259" s="1">
        <v>63.2</v>
      </c>
      <c r="AA259" s="1" t="s">
        <v>7190</v>
      </c>
      <c r="AB259" s="1">
        <v>93.9</v>
      </c>
      <c r="AC259" s="1" t="s">
        <v>7562</v>
      </c>
      <c r="AD259" s="1">
        <v>83.4</v>
      </c>
      <c r="AE259" s="1" t="s">
        <v>8800</v>
      </c>
      <c r="AF259" s="1">
        <v>66.8</v>
      </c>
      <c r="AG259" s="1" t="s">
        <v>9087</v>
      </c>
      <c r="AH259" s="1">
        <v>80.3</v>
      </c>
      <c r="AI259" s="1" t="s">
        <v>9769</v>
      </c>
      <c r="AJ259" s="1">
        <v>71.099999999999994</v>
      </c>
      <c r="AK259" s="1" t="s">
        <v>10103</v>
      </c>
      <c r="AL259" s="1">
        <v>50.2</v>
      </c>
      <c r="AM259" s="1" t="s">
        <v>7095</v>
      </c>
      <c r="AN259" s="1">
        <v>86.5</v>
      </c>
      <c r="AO259" s="1" t="s">
        <v>9412</v>
      </c>
      <c r="AP259" s="1">
        <v>69.900000000000006</v>
      </c>
      <c r="AQ259" s="1" t="s">
        <v>10868</v>
      </c>
      <c r="AR259" s="1">
        <v>68.099999999999994</v>
      </c>
      <c r="AS259" s="1" t="s">
        <v>11229</v>
      </c>
    </row>
    <row r="260" spans="1:45" x14ac:dyDescent="0.35">
      <c r="A260" s="1" t="s">
        <v>2507</v>
      </c>
      <c r="B260" s="23">
        <v>9</v>
      </c>
      <c r="C260" s="23">
        <v>5</v>
      </c>
      <c r="D260" s="3">
        <v>82.5</v>
      </c>
      <c r="E260" s="1" t="s">
        <v>842</v>
      </c>
      <c r="F260" s="3">
        <v>49</v>
      </c>
      <c r="G260" s="1" t="s">
        <v>1310</v>
      </c>
      <c r="H260" s="3">
        <v>49</v>
      </c>
      <c r="I260" s="1" t="s">
        <v>1310</v>
      </c>
      <c r="J260" s="3">
        <v>4.3</v>
      </c>
      <c r="K260" s="1" t="s">
        <v>2024</v>
      </c>
      <c r="L260" s="1">
        <v>92.7</v>
      </c>
      <c r="M260" s="1" t="s">
        <v>5444</v>
      </c>
      <c r="N260" s="1">
        <v>93.8</v>
      </c>
      <c r="O260" s="1" t="s">
        <v>6298</v>
      </c>
      <c r="P260" s="1">
        <v>89.5</v>
      </c>
      <c r="Q260" s="1" t="s">
        <v>6733</v>
      </c>
      <c r="R260" s="1">
        <v>70.8</v>
      </c>
      <c r="S260" s="1" t="s">
        <v>7191</v>
      </c>
      <c r="T260" s="1">
        <v>91.4</v>
      </c>
      <c r="U260" s="1" t="s">
        <v>5871</v>
      </c>
      <c r="V260" s="1">
        <v>93.8</v>
      </c>
      <c r="W260" s="1" t="s">
        <v>6298</v>
      </c>
      <c r="X260" s="1">
        <v>89.5</v>
      </c>
      <c r="Y260" s="1" t="s">
        <v>6733</v>
      </c>
      <c r="Z260" s="1">
        <v>70.8</v>
      </c>
      <c r="AA260" s="1" t="s">
        <v>7191</v>
      </c>
      <c r="AB260" s="1">
        <v>93.8</v>
      </c>
      <c r="AC260" s="1" t="s">
        <v>6298</v>
      </c>
      <c r="AD260" s="1">
        <v>88.3</v>
      </c>
      <c r="AE260" s="1" t="s">
        <v>8801</v>
      </c>
      <c r="AF260" s="1">
        <v>69.599999999999994</v>
      </c>
      <c r="AG260" s="1" t="s">
        <v>9088</v>
      </c>
      <c r="AH260" s="1">
        <v>92.8</v>
      </c>
      <c r="AI260" s="1" t="s">
        <v>6261</v>
      </c>
      <c r="AJ260" s="1">
        <v>87.2</v>
      </c>
      <c r="AK260" s="1" t="s">
        <v>10104</v>
      </c>
      <c r="AL260" s="1">
        <v>62</v>
      </c>
      <c r="AM260" s="1" t="s">
        <v>10463</v>
      </c>
      <c r="AN260" s="1">
        <v>75.900000000000006</v>
      </c>
      <c r="AO260" s="1" t="s">
        <v>9413</v>
      </c>
      <c r="AP260" s="1">
        <v>51.2</v>
      </c>
      <c r="AQ260" s="1" t="s">
        <v>10869</v>
      </c>
      <c r="AR260" s="1">
        <v>51.2</v>
      </c>
      <c r="AS260" s="1" t="s">
        <v>10869</v>
      </c>
    </row>
    <row r="261" spans="1:45" x14ac:dyDescent="0.35">
      <c r="A261" s="1" t="s">
        <v>2508</v>
      </c>
      <c r="B261" s="23">
        <v>24</v>
      </c>
      <c r="C261" s="23">
        <v>5</v>
      </c>
      <c r="D261" s="3">
        <v>68.8</v>
      </c>
      <c r="E261" s="1" t="s">
        <v>843</v>
      </c>
      <c r="F261" s="3">
        <v>36.5</v>
      </c>
      <c r="G261" s="1" t="s">
        <v>1311</v>
      </c>
      <c r="H261" s="3">
        <v>23.3</v>
      </c>
      <c r="I261" s="1" t="s">
        <v>1676</v>
      </c>
      <c r="J261" s="3">
        <v>2.1</v>
      </c>
      <c r="K261" s="1" t="s">
        <v>2025</v>
      </c>
      <c r="L261" s="1">
        <v>85.1</v>
      </c>
      <c r="M261" s="1" t="s">
        <v>5445</v>
      </c>
      <c r="N261" s="1">
        <v>92.3</v>
      </c>
      <c r="O261" s="1" t="s">
        <v>7563</v>
      </c>
      <c r="P261" s="1">
        <v>78.7</v>
      </c>
      <c r="Q261" s="1" t="s">
        <v>7886</v>
      </c>
      <c r="R261" s="1">
        <v>57.8</v>
      </c>
      <c r="S261" s="1" t="s">
        <v>8261</v>
      </c>
      <c r="T261" s="1">
        <v>54.6</v>
      </c>
      <c r="U261" s="1" t="s">
        <v>5872</v>
      </c>
      <c r="V261" s="1">
        <v>92.4</v>
      </c>
      <c r="W261" s="1" t="s">
        <v>6299</v>
      </c>
      <c r="X261" s="1">
        <v>78.5</v>
      </c>
      <c r="Y261" s="1" t="s">
        <v>6734</v>
      </c>
      <c r="Z261" s="1">
        <v>57.2</v>
      </c>
      <c r="AA261" s="1" t="s">
        <v>7192</v>
      </c>
      <c r="AB261" s="1">
        <v>92.3</v>
      </c>
      <c r="AC261" s="1" t="s">
        <v>7563</v>
      </c>
      <c r="AD261" s="1">
        <v>76</v>
      </c>
      <c r="AE261" s="1" t="s">
        <v>8802</v>
      </c>
      <c r="AF261" s="1">
        <v>57.8</v>
      </c>
      <c r="AG261" s="1" t="s">
        <v>8261</v>
      </c>
      <c r="AH261" s="1">
        <v>84.7</v>
      </c>
      <c r="AI261" s="1" t="s">
        <v>9770</v>
      </c>
      <c r="AJ261" s="1">
        <v>69.7</v>
      </c>
      <c r="AK261" s="1" t="s">
        <v>10105</v>
      </c>
      <c r="AL261" s="1">
        <v>49.9</v>
      </c>
      <c r="AM261" s="1" t="s">
        <v>10464</v>
      </c>
      <c r="AN261" s="1">
        <v>61.4</v>
      </c>
      <c r="AO261" s="1" t="s">
        <v>9414</v>
      </c>
      <c r="AP261" s="1">
        <v>44.1</v>
      </c>
      <c r="AQ261" s="1" t="s">
        <v>10870</v>
      </c>
      <c r="AR261" s="1">
        <v>34.1</v>
      </c>
      <c r="AS261" s="1" t="s">
        <v>9478</v>
      </c>
    </row>
    <row r="262" spans="1:45" x14ac:dyDescent="0.35">
      <c r="A262" s="1" t="s">
        <v>2509</v>
      </c>
      <c r="B262" s="23">
        <v>14</v>
      </c>
      <c r="C262" s="23">
        <v>5</v>
      </c>
      <c r="D262" s="3">
        <v>56.8</v>
      </c>
      <c r="E262" s="1" t="s">
        <v>844</v>
      </c>
      <c r="F262" s="3">
        <v>51.7</v>
      </c>
      <c r="G262" s="1" t="s">
        <v>1312</v>
      </c>
      <c r="H262" s="3">
        <v>51.7</v>
      </c>
      <c r="I262" s="1" t="s">
        <v>1312</v>
      </c>
      <c r="J262" s="3">
        <v>1.3</v>
      </c>
      <c r="K262" s="1" t="s">
        <v>2026</v>
      </c>
      <c r="L262" s="1">
        <v>92.4</v>
      </c>
      <c r="M262" s="1" t="s">
        <v>5446</v>
      </c>
      <c r="N262" s="1">
        <v>96.5</v>
      </c>
      <c r="O262" s="1" t="s">
        <v>7564</v>
      </c>
      <c r="P262" s="1">
        <v>92.2</v>
      </c>
      <c r="Q262" s="1" t="s">
        <v>7887</v>
      </c>
      <c r="R262" s="1">
        <v>74.400000000000006</v>
      </c>
      <c r="S262" s="1" t="s">
        <v>8262</v>
      </c>
      <c r="T262" s="1">
        <v>90</v>
      </c>
      <c r="U262" s="1" t="s">
        <v>5873</v>
      </c>
      <c r="V262" s="1">
        <v>98.1</v>
      </c>
      <c r="W262" s="1" t="s">
        <v>6300</v>
      </c>
      <c r="X262" s="1">
        <v>88.5</v>
      </c>
      <c r="Y262" s="1" t="s">
        <v>6735</v>
      </c>
      <c r="Z262" s="1">
        <v>78.900000000000006</v>
      </c>
      <c r="AA262" s="1" t="s">
        <v>7193</v>
      </c>
      <c r="AB262" s="1">
        <v>96.5</v>
      </c>
      <c r="AC262" s="1" t="s">
        <v>7564</v>
      </c>
      <c r="AD262" s="1">
        <v>91</v>
      </c>
      <c r="AE262" s="1" t="s">
        <v>8803</v>
      </c>
      <c r="AF262" s="1">
        <v>73.8</v>
      </c>
      <c r="AG262" s="1" t="s">
        <v>9089</v>
      </c>
      <c r="AH262" s="1">
        <v>94.9</v>
      </c>
      <c r="AI262" s="1" t="s">
        <v>9771</v>
      </c>
      <c r="AJ262" s="1">
        <v>86.9</v>
      </c>
      <c r="AK262" s="1" t="s">
        <v>10106</v>
      </c>
      <c r="AL262" s="1">
        <v>57.7</v>
      </c>
      <c r="AM262" s="1" t="s">
        <v>10465</v>
      </c>
      <c r="AN262" s="1">
        <v>82</v>
      </c>
      <c r="AO262" s="1" t="s">
        <v>9415</v>
      </c>
      <c r="AP262" s="1">
        <v>65.5</v>
      </c>
      <c r="AQ262" s="1" t="s">
        <v>10871</v>
      </c>
      <c r="AR262" s="1">
        <v>65.5</v>
      </c>
      <c r="AS262" s="1" t="s">
        <v>10871</v>
      </c>
    </row>
    <row r="263" spans="1:45" x14ac:dyDescent="0.35">
      <c r="A263" s="1" t="s">
        <v>2510</v>
      </c>
      <c r="B263" s="23">
        <v>16</v>
      </c>
      <c r="C263" s="23">
        <v>5</v>
      </c>
      <c r="D263" s="3">
        <v>37.1</v>
      </c>
      <c r="E263" s="1" t="s">
        <v>845</v>
      </c>
      <c r="F263" s="3">
        <v>41</v>
      </c>
      <c r="G263" s="1" t="s">
        <v>1313</v>
      </c>
      <c r="H263" s="3">
        <v>41</v>
      </c>
      <c r="I263" s="1" t="s">
        <v>1313</v>
      </c>
      <c r="J263" s="3">
        <v>5.8</v>
      </c>
      <c r="K263" s="1" t="s">
        <v>1842</v>
      </c>
      <c r="L263" s="1">
        <v>84.9</v>
      </c>
      <c r="M263" s="1" t="s">
        <v>5447</v>
      </c>
      <c r="N263" s="1">
        <v>93</v>
      </c>
      <c r="O263" s="1" t="s">
        <v>7565</v>
      </c>
      <c r="P263" s="1">
        <v>59.9</v>
      </c>
      <c r="Q263" s="1" t="s">
        <v>7888</v>
      </c>
      <c r="R263" s="1">
        <v>51.4</v>
      </c>
      <c r="S263" s="1" t="s">
        <v>8263</v>
      </c>
      <c r="T263" s="1">
        <v>87.3</v>
      </c>
      <c r="U263" s="1" t="s">
        <v>5874</v>
      </c>
      <c r="V263" s="1">
        <v>90.6</v>
      </c>
      <c r="W263" s="1" t="s">
        <v>6301</v>
      </c>
      <c r="X263" s="1">
        <v>58.7</v>
      </c>
      <c r="Y263" s="1" t="s">
        <v>6736</v>
      </c>
      <c r="Z263" s="1">
        <v>53.5</v>
      </c>
      <c r="AA263" s="1" t="s">
        <v>7194</v>
      </c>
      <c r="AB263" s="1">
        <v>90.9</v>
      </c>
      <c r="AC263" s="1" t="s">
        <v>8542</v>
      </c>
      <c r="AD263" s="1">
        <v>56.7</v>
      </c>
      <c r="AE263" s="1" t="s">
        <v>8804</v>
      </c>
      <c r="AF263" s="1">
        <v>53.8</v>
      </c>
      <c r="AG263" s="1" t="s">
        <v>9090</v>
      </c>
      <c r="AH263" s="1">
        <v>92.1</v>
      </c>
      <c r="AI263" s="1" t="s">
        <v>9772</v>
      </c>
      <c r="AJ263" s="1">
        <v>57.8</v>
      </c>
      <c r="AK263" s="1" t="s">
        <v>10107</v>
      </c>
      <c r="AL263" s="1">
        <v>44</v>
      </c>
      <c r="AM263" s="1" t="s">
        <v>10466</v>
      </c>
      <c r="AN263" s="1">
        <v>84.5</v>
      </c>
      <c r="AO263" s="1" t="s">
        <v>9416</v>
      </c>
      <c r="AP263" s="1">
        <v>75</v>
      </c>
      <c r="AQ263" s="1" t="s">
        <v>10872</v>
      </c>
      <c r="AR263" s="1">
        <v>75</v>
      </c>
      <c r="AS263" s="1" t="s">
        <v>10872</v>
      </c>
    </row>
    <row r="264" spans="1:45" x14ac:dyDescent="0.35">
      <c r="A264" s="1" t="s">
        <v>2511</v>
      </c>
      <c r="B264" s="23">
        <v>29</v>
      </c>
      <c r="C264" s="23">
        <v>5</v>
      </c>
      <c r="D264" s="3">
        <v>78.7</v>
      </c>
      <c r="E264" s="1" t="s">
        <v>846</v>
      </c>
      <c r="F264" s="3">
        <v>35.9</v>
      </c>
      <c r="G264" s="1" t="s">
        <v>1314</v>
      </c>
      <c r="H264" s="3">
        <v>28.2</v>
      </c>
      <c r="I264" s="1" t="s">
        <v>1677</v>
      </c>
      <c r="J264" s="3">
        <v>7.5</v>
      </c>
      <c r="K264" s="1" t="s">
        <v>2027</v>
      </c>
      <c r="L264" s="1">
        <v>85</v>
      </c>
      <c r="M264" s="1" t="s">
        <v>5448</v>
      </c>
      <c r="N264" s="1">
        <v>90.2</v>
      </c>
      <c r="O264" s="1" t="s">
        <v>7566</v>
      </c>
      <c r="P264" s="1">
        <v>78.2</v>
      </c>
      <c r="Q264" s="1" t="s">
        <v>7889</v>
      </c>
      <c r="R264" s="1">
        <v>61.1</v>
      </c>
      <c r="S264" s="1" t="s">
        <v>8264</v>
      </c>
      <c r="T264" s="1">
        <v>82.7</v>
      </c>
      <c r="U264" s="1" t="s">
        <v>5875</v>
      </c>
      <c r="V264" s="1">
        <v>90.2</v>
      </c>
      <c r="W264" s="1" t="s">
        <v>6302</v>
      </c>
      <c r="X264" s="1">
        <v>79.7</v>
      </c>
      <c r="Y264" s="1" t="s">
        <v>6737</v>
      </c>
      <c r="Z264" s="1">
        <v>60.9</v>
      </c>
      <c r="AA264" s="1" t="s">
        <v>7195</v>
      </c>
      <c r="AB264" s="1">
        <v>90.2</v>
      </c>
      <c r="AC264" s="1" t="s">
        <v>7566</v>
      </c>
      <c r="AD264" s="1">
        <v>78.2</v>
      </c>
      <c r="AE264" s="1" t="s">
        <v>7889</v>
      </c>
      <c r="AF264" s="1">
        <v>59.5</v>
      </c>
      <c r="AG264" s="1" t="s">
        <v>9091</v>
      </c>
      <c r="AH264" s="1">
        <v>85.8</v>
      </c>
      <c r="AI264" s="1" t="s">
        <v>9773</v>
      </c>
      <c r="AJ264" s="1">
        <v>72</v>
      </c>
      <c r="AK264" s="1" t="s">
        <v>10108</v>
      </c>
      <c r="AL264" s="1">
        <v>46.4</v>
      </c>
      <c r="AM264" s="1" t="s">
        <v>10467</v>
      </c>
      <c r="AN264" s="1">
        <v>62</v>
      </c>
      <c r="AO264" s="1" t="s">
        <v>9417</v>
      </c>
      <c r="AP264" s="1">
        <v>41.3</v>
      </c>
      <c r="AQ264" s="1" t="s">
        <v>10873</v>
      </c>
      <c r="AR264" s="1">
        <v>35.4</v>
      </c>
      <c r="AS264" s="1" t="s">
        <v>11230</v>
      </c>
    </row>
    <row r="265" spans="1:45" x14ac:dyDescent="0.35">
      <c r="A265" s="1" t="s">
        <v>2512</v>
      </c>
      <c r="B265" s="23">
        <v>18</v>
      </c>
      <c r="C265" s="23">
        <v>5</v>
      </c>
      <c r="D265" s="3">
        <v>94.6</v>
      </c>
      <c r="E265" s="1" t="s">
        <v>847</v>
      </c>
      <c r="F265" s="3">
        <v>45.7</v>
      </c>
      <c r="G265" s="1" t="s">
        <v>1315</v>
      </c>
      <c r="H265" s="3">
        <v>45.7</v>
      </c>
      <c r="I265" s="1" t="s">
        <v>1315</v>
      </c>
      <c r="J265" s="3">
        <v>11.5</v>
      </c>
      <c r="K265" s="1" t="s">
        <v>2028</v>
      </c>
      <c r="L265" s="1">
        <v>89.6</v>
      </c>
      <c r="M265" s="1" t="s">
        <v>5449</v>
      </c>
      <c r="N265" s="1">
        <v>87.4</v>
      </c>
      <c r="O265" s="1" t="s">
        <v>6303</v>
      </c>
      <c r="P265" s="1">
        <v>82.1</v>
      </c>
      <c r="Q265" s="1" t="s">
        <v>7890</v>
      </c>
      <c r="R265" s="1">
        <v>69.900000000000006</v>
      </c>
      <c r="S265" s="1" t="s">
        <v>8265</v>
      </c>
      <c r="T265" s="1">
        <v>84.8</v>
      </c>
      <c r="U265" s="1" t="s">
        <v>5876</v>
      </c>
      <c r="V265" s="1">
        <v>87.4</v>
      </c>
      <c r="W265" s="1" t="s">
        <v>6303</v>
      </c>
      <c r="X265" s="1">
        <v>80.900000000000006</v>
      </c>
      <c r="Y265" s="1" t="s">
        <v>6738</v>
      </c>
      <c r="Z265" s="1">
        <v>68.7</v>
      </c>
      <c r="AA265" s="1" t="s">
        <v>7196</v>
      </c>
      <c r="AB265" s="1">
        <v>87.4</v>
      </c>
      <c r="AC265" s="1" t="s">
        <v>6303</v>
      </c>
      <c r="AD265" s="1">
        <v>81</v>
      </c>
      <c r="AE265" s="1" t="s">
        <v>8805</v>
      </c>
      <c r="AF265" s="1">
        <v>69.8</v>
      </c>
      <c r="AG265" s="1" t="s">
        <v>9092</v>
      </c>
      <c r="AH265" s="1">
        <v>87.4</v>
      </c>
      <c r="AI265" s="1" t="s">
        <v>6303</v>
      </c>
      <c r="AJ265" s="1">
        <v>82.1</v>
      </c>
      <c r="AK265" s="1" t="s">
        <v>7890</v>
      </c>
      <c r="AL265" s="1">
        <v>69.900000000000006</v>
      </c>
      <c r="AM265" s="1" t="s">
        <v>8265</v>
      </c>
      <c r="AN265" s="1">
        <v>72.2</v>
      </c>
      <c r="AO265" s="1" t="s">
        <v>9418</v>
      </c>
      <c r="AP265" s="1">
        <v>46.9</v>
      </c>
      <c r="AQ265" s="1" t="s">
        <v>10874</v>
      </c>
      <c r="AR265" s="1">
        <v>46.9</v>
      </c>
      <c r="AS265" s="1" t="s">
        <v>10874</v>
      </c>
    </row>
    <row r="266" spans="1:45" x14ac:dyDescent="0.35">
      <c r="A266" s="1" t="s">
        <v>2513</v>
      </c>
      <c r="B266" s="23">
        <v>19</v>
      </c>
      <c r="C266" s="23">
        <v>5</v>
      </c>
      <c r="D266" s="3">
        <v>46.7</v>
      </c>
      <c r="E266" s="1" t="s">
        <v>848</v>
      </c>
      <c r="F266" s="3">
        <v>16.899999999999999</v>
      </c>
      <c r="G266" s="1" t="s">
        <v>1316</v>
      </c>
      <c r="H266" s="3">
        <v>16.899999999999999</v>
      </c>
      <c r="I266" s="1" t="s">
        <v>1316</v>
      </c>
      <c r="J266" s="3">
        <v>16.100000000000001</v>
      </c>
      <c r="K266" s="1" t="s">
        <v>2029</v>
      </c>
      <c r="L266" s="1">
        <v>68.099999999999994</v>
      </c>
      <c r="M266" s="1" t="s">
        <v>5450</v>
      </c>
      <c r="N266" s="1">
        <v>75</v>
      </c>
      <c r="O266" s="1" t="s">
        <v>7567</v>
      </c>
      <c r="P266" s="1">
        <v>49.7</v>
      </c>
      <c r="Q266" s="1" t="s">
        <v>7891</v>
      </c>
      <c r="R266" s="1">
        <v>35.299999999999997</v>
      </c>
      <c r="S266" s="1" t="s">
        <v>8266</v>
      </c>
      <c r="T266" s="1">
        <v>53</v>
      </c>
      <c r="U266" s="1" t="s">
        <v>5877</v>
      </c>
      <c r="V266" s="1">
        <v>81.099999999999994</v>
      </c>
      <c r="W266" s="1" t="s">
        <v>6304</v>
      </c>
      <c r="X266" s="1">
        <v>54</v>
      </c>
      <c r="Y266" s="1" t="s">
        <v>6739</v>
      </c>
      <c r="Z266" s="1">
        <v>38.6</v>
      </c>
      <c r="AA266" s="1" t="s">
        <v>7197</v>
      </c>
      <c r="AB266" s="1">
        <v>76.099999999999994</v>
      </c>
      <c r="AC266" s="1" t="s">
        <v>824</v>
      </c>
      <c r="AD266" s="1">
        <v>47.3</v>
      </c>
      <c r="AE266" s="1" t="s">
        <v>8806</v>
      </c>
      <c r="AF266" s="1">
        <v>35.299999999999997</v>
      </c>
      <c r="AG266" s="1" t="s">
        <v>8266</v>
      </c>
      <c r="AH266" s="1">
        <v>64.099999999999994</v>
      </c>
      <c r="AI266" s="1" t="s">
        <v>9774</v>
      </c>
      <c r="AJ266" s="1">
        <v>43.5</v>
      </c>
      <c r="AK266" s="1" t="s">
        <v>10109</v>
      </c>
      <c r="AL266" s="1">
        <v>31.6</v>
      </c>
      <c r="AM266" s="1" t="s">
        <v>10468</v>
      </c>
      <c r="AN266" s="1">
        <v>52.4</v>
      </c>
      <c r="AO266" s="1" t="s">
        <v>9419</v>
      </c>
      <c r="AP266" s="1">
        <v>30.1</v>
      </c>
      <c r="AQ266" s="1" t="s">
        <v>10875</v>
      </c>
      <c r="AR266" s="1">
        <v>27.8</v>
      </c>
      <c r="AS266" s="1" t="s">
        <v>11231</v>
      </c>
    </row>
    <row r="267" spans="1:45" x14ac:dyDescent="0.35">
      <c r="A267" s="1" t="s">
        <v>2514</v>
      </c>
      <c r="B267" s="23">
        <v>23</v>
      </c>
      <c r="C267" s="23">
        <v>5</v>
      </c>
      <c r="D267" s="3">
        <v>25.4</v>
      </c>
      <c r="E267" s="1" t="s">
        <v>849</v>
      </c>
      <c r="F267" s="3">
        <v>12.9</v>
      </c>
      <c r="G267" s="1" t="s">
        <v>1317</v>
      </c>
      <c r="H267" s="3">
        <v>11.1</v>
      </c>
      <c r="I267" s="1" t="s">
        <v>1678</v>
      </c>
      <c r="J267" s="3">
        <v>35.1</v>
      </c>
      <c r="K267" s="1" t="s">
        <v>2030</v>
      </c>
      <c r="L267" s="1">
        <v>50</v>
      </c>
      <c r="M267" s="1" t="s">
        <v>5451</v>
      </c>
      <c r="N267" s="1">
        <v>50.7</v>
      </c>
      <c r="O267" s="1" t="s">
        <v>7568</v>
      </c>
      <c r="P267" s="1">
        <v>39.200000000000003</v>
      </c>
      <c r="Q267" s="1" t="s">
        <v>7892</v>
      </c>
      <c r="R267" s="1">
        <v>24.2</v>
      </c>
      <c r="S267" s="1" t="s">
        <v>8267</v>
      </c>
      <c r="T267" s="1">
        <v>62</v>
      </c>
      <c r="U267" s="1" t="s">
        <v>5878</v>
      </c>
      <c r="V267" s="1">
        <v>61.2</v>
      </c>
      <c r="W267" s="1" t="s">
        <v>6305</v>
      </c>
      <c r="X267" s="1">
        <v>41.7</v>
      </c>
      <c r="Y267" s="1" t="s">
        <v>6740</v>
      </c>
      <c r="Z267" s="1">
        <v>24.2</v>
      </c>
      <c r="AA267" s="1" t="s">
        <v>7198</v>
      </c>
      <c r="AB267" s="1">
        <v>49.2</v>
      </c>
      <c r="AC267" s="1" t="s">
        <v>8543</v>
      </c>
      <c r="AD267" s="1">
        <v>39.200000000000003</v>
      </c>
      <c r="AE267" s="1" t="s">
        <v>7892</v>
      </c>
      <c r="AF267" s="1">
        <v>25.8</v>
      </c>
      <c r="AG267" s="1" t="s">
        <v>9093</v>
      </c>
      <c r="AH267" s="1">
        <v>38.200000000000003</v>
      </c>
      <c r="AI267" s="1" t="s">
        <v>9420</v>
      </c>
      <c r="AJ267" s="1">
        <v>29.2</v>
      </c>
      <c r="AK267" s="1" t="s">
        <v>10110</v>
      </c>
      <c r="AL267" s="1">
        <v>18.100000000000001</v>
      </c>
      <c r="AM267" s="1" t="s">
        <v>10469</v>
      </c>
      <c r="AN267" s="1">
        <v>38.200000000000003</v>
      </c>
      <c r="AO267" s="1" t="s">
        <v>9420</v>
      </c>
      <c r="AP267" s="1">
        <v>33.6</v>
      </c>
      <c r="AQ267" s="1" t="s">
        <v>10876</v>
      </c>
      <c r="AR267" s="1">
        <v>27.3</v>
      </c>
      <c r="AS267" s="1" t="s">
        <v>11232</v>
      </c>
    </row>
    <row r="268" spans="1:45" x14ac:dyDescent="0.35">
      <c r="A268" s="1" t="s">
        <v>2515</v>
      </c>
      <c r="B268" s="23">
        <v>19</v>
      </c>
      <c r="C268" s="23">
        <v>5</v>
      </c>
      <c r="D268" s="3">
        <v>92.3</v>
      </c>
      <c r="E268" s="1" t="s">
        <v>850</v>
      </c>
      <c r="F268" s="3">
        <v>64.400000000000006</v>
      </c>
      <c r="G268" s="1" t="s">
        <v>1318</v>
      </c>
      <c r="H268" s="3">
        <v>64.400000000000006</v>
      </c>
      <c r="I268" s="1" t="s">
        <v>1318</v>
      </c>
      <c r="J268" s="3">
        <v>6.8</v>
      </c>
      <c r="K268" s="1" t="s">
        <v>2031</v>
      </c>
      <c r="L268" s="1">
        <v>89.8</v>
      </c>
      <c r="M268" s="1" t="s">
        <v>5452</v>
      </c>
      <c r="N268" s="1">
        <v>91.6</v>
      </c>
      <c r="O268" s="1" t="s">
        <v>7569</v>
      </c>
      <c r="P268" s="1">
        <v>71.400000000000006</v>
      </c>
      <c r="Q268" s="1" t="s">
        <v>6741</v>
      </c>
      <c r="R268" s="1">
        <v>69.2</v>
      </c>
      <c r="S268" s="1" t="s">
        <v>7199</v>
      </c>
      <c r="T268" s="1">
        <v>91.2</v>
      </c>
      <c r="U268" s="1" t="s">
        <v>5879</v>
      </c>
      <c r="V268" s="1">
        <v>93.2</v>
      </c>
      <c r="W268" s="1" t="s">
        <v>6306</v>
      </c>
      <c r="X268" s="1">
        <v>71.400000000000006</v>
      </c>
      <c r="Y268" s="1" t="s">
        <v>6741</v>
      </c>
      <c r="Z268" s="1">
        <v>69.2</v>
      </c>
      <c r="AA268" s="1" t="s">
        <v>7199</v>
      </c>
      <c r="AB268" s="1">
        <v>91.6</v>
      </c>
      <c r="AC268" s="1" t="s">
        <v>7569</v>
      </c>
      <c r="AD268" s="1">
        <v>71.400000000000006</v>
      </c>
      <c r="AE268" s="1" t="s">
        <v>6741</v>
      </c>
      <c r="AF268" s="1">
        <v>69.2</v>
      </c>
      <c r="AG268" s="1" t="s">
        <v>7199</v>
      </c>
      <c r="AH268" s="1">
        <v>93.2</v>
      </c>
      <c r="AI268" s="1" t="s">
        <v>6306</v>
      </c>
      <c r="AJ268" s="1">
        <v>71.400000000000006</v>
      </c>
      <c r="AK268" s="1" t="s">
        <v>6741</v>
      </c>
      <c r="AL268" s="1">
        <v>69.2</v>
      </c>
      <c r="AM268" s="1" t="s">
        <v>7199</v>
      </c>
      <c r="AN268" s="1">
        <v>69.2</v>
      </c>
      <c r="AO268" s="1" t="s">
        <v>7199</v>
      </c>
      <c r="AP268" s="1">
        <v>66.099999999999994</v>
      </c>
      <c r="AQ268" s="1" t="s">
        <v>10877</v>
      </c>
      <c r="AR268" s="1">
        <v>66.099999999999994</v>
      </c>
      <c r="AS268" s="1" t="s">
        <v>10877</v>
      </c>
    </row>
    <row r="269" spans="1:45" x14ac:dyDescent="0.35">
      <c r="A269" s="1" t="s">
        <v>2516</v>
      </c>
      <c r="B269" s="23">
        <v>24</v>
      </c>
      <c r="C269" s="23">
        <v>5</v>
      </c>
      <c r="D269" s="3">
        <v>98.8</v>
      </c>
      <c r="E269" s="1" t="s">
        <v>851</v>
      </c>
      <c r="F269" s="3">
        <v>43.9</v>
      </c>
      <c r="G269" s="1" t="s">
        <v>1319</v>
      </c>
      <c r="H269" s="3">
        <v>40</v>
      </c>
      <c r="I269" s="1" t="s">
        <v>1679</v>
      </c>
      <c r="J269" s="3">
        <v>5.6</v>
      </c>
      <c r="K269" s="1" t="s">
        <v>2032</v>
      </c>
      <c r="L269" s="1">
        <v>91.4</v>
      </c>
      <c r="M269" s="1" t="s">
        <v>5453</v>
      </c>
      <c r="N269" s="1">
        <v>93.3</v>
      </c>
      <c r="O269" s="1" t="s">
        <v>6307</v>
      </c>
      <c r="P269" s="1">
        <v>81.599999999999994</v>
      </c>
      <c r="Q269" s="1" t="s">
        <v>7893</v>
      </c>
      <c r="R269" s="1">
        <v>69.7</v>
      </c>
      <c r="S269" s="1" t="s">
        <v>7200</v>
      </c>
      <c r="T269" s="1">
        <v>70.400000000000006</v>
      </c>
      <c r="U269" s="1" t="s">
        <v>5880</v>
      </c>
      <c r="V269" s="1">
        <v>93.3</v>
      </c>
      <c r="W269" s="1" t="s">
        <v>6307</v>
      </c>
      <c r="X269" s="1">
        <v>80.3</v>
      </c>
      <c r="Y269" s="1" t="s">
        <v>6742</v>
      </c>
      <c r="Z269" s="1">
        <v>69.7</v>
      </c>
      <c r="AA269" s="1" t="s">
        <v>7200</v>
      </c>
      <c r="AB269" s="1">
        <v>89.6</v>
      </c>
      <c r="AC269" s="1" t="s">
        <v>8544</v>
      </c>
      <c r="AD269" s="1">
        <v>73.5</v>
      </c>
      <c r="AE269" s="1" t="s">
        <v>8807</v>
      </c>
      <c r="AF269" s="1">
        <v>64.2</v>
      </c>
      <c r="AG269" s="1" t="s">
        <v>9094</v>
      </c>
      <c r="AH269" s="1">
        <v>87.4</v>
      </c>
      <c r="AI269" s="1" t="s">
        <v>9775</v>
      </c>
      <c r="AJ269" s="1">
        <v>79.099999999999994</v>
      </c>
      <c r="AK269" s="1" t="s">
        <v>10111</v>
      </c>
      <c r="AL269" s="1">
        <v>65.900000000000006</v>
      </c>
      <c r="AM269" s="1" t="s">
        <v>10470</v>
      </c>
      <c r="AN269" s="1">
        <v>75.3</v>
      </c>
      <c r="AO269" s="1" t="s">
        <v>9421</v>
      </c>
      <c r="AP269" s="1">
        <v>46.5</v>
      </c>
      <c r="AQ269" s="1" t="s">
        <v>10878</v>
      </c>
      <c r="AR269" s="1">
        <v>45.2</v>
      </c>
      <c r="AS269" s="1" t="s">
        <v>11233</v>
      </c>
    </row>
    <row r="270" spans="1:45" x14ac:dyDescent="0.35">
      <c r="A270" s="1" t="s">
        <v>2517</v>
      </c>
      <c r="B270" s="23">
        <v>28</v>
      </c>
      <c r="C270" s="23">
        <v>5</v>
      </c>
      <c r="D270" s="3">
        <v>48.5</v>
      </c>
      <c r="E270" s="1" t="s">
        <v>852</v>
      </c>
      <c r="F270" s="3">
        <v>26.4</v>
      </c>
      <c r="G270" s="1" t="s">
        <v>1320</v>
      </c>
      <c r="H270" s="3">
        <v>26.4</v>
      </c>
      <c r="I270" s="1" t="s">
        <v>1320</v>
      </c>
      <c r="J270" s="3">
        <v>19.899999999999999</v>
      </c>
      <c r="K270" s="1" t="s">
        <v>2033</v>
      </c>
      <c r="L270" s="1">
        <v>74.599999999999994</v>
      </c>
      <c r="M270" s="1" t="s">
        <v>5454</v>
      </c>
      <c r="N270" s="1">
        <v>68.400000000000006</v>
      </c>
      <c r="O270" s="1" t="s">
        <v>7570</v>
      </c>
      <c r="P270" s="1">
        <v>43.4</v>
      </c>
      <c r="Q270" s="1" t="s">
        <v>7894</v>
      </c>
      <c r="R270" s="1">
        <v>36.1</v>
      </c>
      <c r="S270" s="1" t="s">
        <v>8268</v>
      </c>
      <c r="T270" s="1">
        <v>65.599999999999994</v>
      </c>
      <c r="U270" s="1" t="s">
        <v>5881</v>
      </c>
      <c r="V270" s="1">
        <v>79.5</v>
      </c>
      <c r="W270" s="1" t="s">
        <v>6308</v>
      </c>
      <c r="X270" s="1">
        <v>46.8</v>
      </c>
      <c r="Y270" s="1" t="s">
        <v>6743</v>
      </c>
      <c r="Z270" s="1">
        <v>34.5</v>
      </c>
      <c r="AA270" s="1" t="s">
        <v>7201</v>
      </c>
      <c r="AB270" s="1">
        <v>70.900000000000006</v>
      </c>
      <c r="AC270" s="1" t="s">
        <v>8545</v>
      </c>
      <c r="AD270" s="1">
        <v>43.4</v>
      </c>
      <c r="AE270" s="1" t="s">
        <v>7894</v>
      </c>
      <c r="AF270" s="1">
        <v>36.1</v>
      </c>
      <c r="AG270" s="1" t="s">
        <v>8268</v>
      </c>
      <c r="AH270" s="1">
        <v>64.8</v>
      </c>
      <c r="AI270" s="1" t="s">
        <v>9776</v>
      </c>
      <c r="AJ270" s="1">
        <v>48.5</v>
      </c>
      <c r="AK270" s="1" t="s">
        <v>10112</v>
      </c>
      <c r="AL270" s="1">
        <v>41.2</v>
      </c>
      <c r="AM270" s="1" t="s">
        <v>10471</v>
      </c>
      <c r="AN270" s="1">
        <v>47.3</v>
      </c>
      <c r="AO270" s="1" t="s">
        <v>9422</v>
      </c>
      <c r="AP270" s="1">
        <v>37.5</v>
      </c>
      <c r="AQ270" s="1" t="s">
        <v>10879</v>
      </c>
      <c r="AR270" s="1">
        <v>38.5</v>
      </c>
      <c r="AS270" s="1" t="s">
        <v>11234</v>
      </c>
    </row>
    <row r="271" spans="1:45" x14ac:dyDescent="0.35">
      <c r="A271" s="1" t="s">
        <v>2518</v>
      </c>
      <c r="B271" s="23">
        <v>25</v>
      </c>
      <c r="C271" s="23">
        <v>5</v>
      </c>
      <c r="D271" s="3">
        <v>69.7</v>
      </c>
      <c r="E271" s="1" t="s">
        <v>853</v>
      </c>
      <c r="F271" s="3">
        <v>31.8</v>
      </c>
      <c r="G271" s="1" t="s">
        <v>1321</v>
      </c>
      <c r="H271" s="3">
        <v>30.3</v>
      </c>
      <c r="I271" s="1" t="s">
        <v>1680</v>
      </c>
      <c r="J271" s="3">
        <v>29.1</v>
      </c>
      <c r="K271" s="1" t="s">
        <v>2034</v>
      </c>
      <c r="L271" s="1">
        <v>65.7</v>
      </c>
      <c r="M271" s="1" t="s">
        <v>5455</v>
      </c>
      <c r="N271" s="1">
        <v>65.2</v>
      </c>
      <c r="O271" s="1" t="s">
        <v>7571</v>
      </c>
      <c r="P271" s="1">
        <v>52.6</v>
      </c>
      <c r="Q271" s="1" t="s">
        <v>7895</v>
      </c>
      <c r="R271" s="1">
        <v>44.5</v>
      </c>
      <c r="S271" s="1" t="s">
        <v>8269</v>
      </c>
      <c r="T271" s="1">
        <v>64.2</v>
      </c>
      <c r="U271" s="1" t="s">
        <v>5882</v>
      </c>
      <c r="V271" s="1">
        <v>68.400000000000006</v>
      </c>
      <c r="W271" s="1" t="s">
        <v>6309</v>
      </c>
      <c r="X271" s="1">
        <v>53.6</v>
      </c>
      <c r="Y271" s="1" t="s">
        <v>6744</v>
      </c>
      <c r="Z271" s="1">
        <v>43.8</v>
      </c>
      <c r="AA271" s="1" t="s">
        <v>7202</v>
      </c>
      <c r="AB271" s="1">
        <v>60.3</v>
      </c>
      <c r="AC271" s="1" t="s">
        <v>8546</v>
      </c>
      <c r="AD271" s="1">
        <v>47.3</v>
      </c>
      <c r="AE271" s="1" t="s">
        <v>8808</v>
      </c>
      <c r="AF271" s="1">
        <v>41.7</v>
      </c>
      <c r="AG271" s="1" t="s">
        <v>9095</v>
      </c>
      <c r="AH271" s="1">
        <v>59.6</v>
      </c>
      <c r="AI271" s="1" t="s">
        <v>8351</v>
      </c>
      <c r="AJ271" s="1">
        <v>46.7</v>
      </c>
      <c r="AK271" s="1" t="s">
        <v>10113</v>
      </c>
      <c r="AL271" s="1">
        <v>40.799999999999997</v>
      </c>
      <c r="AM271" s="1" t="s">
        <v>10472</v>
      </c>
      <c r="AN271" s="1">
        <v>47.5</v>
      </c>
      <c r="AO271" s="1" t="s">
        <v>9423</v>
      </c>
      <c r="AP271" s="1">
        <v>36.200000000000003</v>
      </c>
      <c r="AQ271" s="1" t="s">
        <v>10880</v>
      </c>
      <c r="AR271" s="1">
        <v>34.700000000000003</v>
      </c>
      <c r="AS271" s="1" t="s">
        <v>11235</v>
      </c>
    </row>
    <row r="272" spans="1:45" x14ac:dyDescent="0.35">
      <c r="A272" s="1" t="s">
        <v>2519</v>
      </c>
      <c r="B272" s="23">
        <v>28</v>
      </c>
      <c r="C272" s="23">
        <v>5</v>
      </c>
      <c r="D272" s="3">
        <v>51</v>
      </c>
      <c r="E272" s="1" t="s">
        <v>854</v>
      </c>
      <c r="F272" s="3">
        <v>41.5</v>
      </c>
      <c r="G272" s="1" t="s">
        <v>1322</v>
      </c>
      <c r="H272" s="3">
        <v>41.5</v>
      </c>
      <c r="I272" s="1" t="s">
        <v>1322</v>
      </c>
      <c r="J272" s="3">
        <v>17.5</v>
      </c>
      <c r="K272" s="1" t="s">
        <v>2035</v>
      </c>
      <c r="L272" s="1">
        <v>71.8</v>
      </c>
      <c r="M272" s="1" t="s">
        <v>5456</v>
      </c>
      <c r="N272" s="1">
        <v>74.400000000000006</v>
      </c>
      <c r="O272" s="1" t="s">
        <v>7572</v>
      </c>
      <c r="P272" s="1">
        <v>51.8</v>
      </c>
      <c r="Q272" s="1" t="s">
        <v>7896</v>
      </c>
      <c r="R272" s="1">
        <v>46.7</v>
      </c>
      <c r="S272" s="1" t="s">
        <v>8270</v>
      </c>
      <c r="T272" s="1">
        <v>70.599999999999994</v>
      </c>
      <c r="U272" s="1" t="s">
        <v>5883</v>
      </c>
      <c r="V272" s="1">
        <v>77.400000000000006</v>
      </c>
      <c r="W272" s="1" t="s">
        <v>6310</v>
      </c>
      <c r="X272" s="1">
        <v>51</v>
      </c>
      <c r="Y272" s="1" t="s">
        <v>6745</v>
      </c>
      <c r="Z272" s="1">
        <v>47.7</v>
      </c>
      <c r="AA272" s="1" t="s">
        <v>7203</v>
      </c>
      <c r="AB272" s="1">
        <v>71</v>
      </c>
      <c r="AC272" s="1" t="s">
        <v>8547</v>
      </c>
      <c r="AD272" s="1">
        <v>50.8</v>
      </c>
      <c r="AE272" s="1" t="s">
        <v>8809</v>
      </c>
      <c r="AF272" s="1">
        <v>45.8</v>
      </c>
      <c r="AG272" s="1" t="s">
        <v>9096</v>
      </c>
      <c r="AH272" s="1">
        <v>72.7</v>
      </c>
      <c r="AI272" s="1" t="s">
        <v>9777</v>
      </c>
      <c r="AJ272" s="1">
        <v>52.5</v>
      </c>
      <c r="AK272" s="1" t="s">
        <v>10114</v>
      </c>
      <c r="AL272" s="1">
        <v>48.4</v>
      </c>
      <c r="AM272" s="1" t="s">
        <v>10473</v>
      </c>
      <c r="AN272" s="1">
        <v>62.6</v>
      </c>
      <c r="AO272" s="1" t="s">
        <v>8760</v>
      </c>
      <c r="AP272" s="1">
        <v>59.6</v>
      </c>
      <c r="AQ272" s="1" t="s">
        <v>10881</v>
      </c>
      <c r="AR272" s="1">
        <v>59.9</v>
      </c>
      <c r="AS272" s="1" t="s">
        <v>11236</v>
      </c>
    </row>
    <row r="273" spans="1:45" x14ac:dyDescent="0.35">
      <c r="A273" s="1" t="s">
        <v>2520</v>
      </c>
      <c r="B273" s="23">
        <v>17</v>
      </c>
      <c r="C273" s="23">
        <v>5</v>
      </c>
      <c r="D273" s="3">
        <v>47.3</v>
      </c>
      <c r="E273" s="1" t="s">
        <v>855</v>
      </c>
      <c r="F273" s="3">
        <v>27.2</v>
      </c>
      <c r="G273" s="1" t="s">
        <v>1323</v>
      </c>
      <c r="H273" s="3">
        <v>24.8</v>
      </c>
      <c r="I273" s="1" t="s">
        <v>1681</v>
      </c>
      <c r="J273" s="3">
        <v>17.8</v>
      </c>
      <c r="K273" s="1" t="s">
        <v>2036</v>
      </c>
      <c r="L273" s="1">
        <v>74.400000000000006</v>
      </c>
      <c r="M273" s="1" t="s">
        <v>5457</v>
      </c>
      <c r="N273" s="1">
        <v>73.3</v>
      </c>
      <c r="O273" s="1" t="s">
        <v>7573</v>
      </c>
      <c r="P273" s="1">
        <v>55.2</v>
      </c>
      <c r="Q273" s="1" t="s">
        <v>7897</v>
      </c>
      <c r="R273" s="1">
        <v>40.9</v>
      </c>
      <c r="S273" s="1" t="s">
        <v>8271</v>
      </c>
      <c r="T273" s="1">
        <v>74.400000000000006</v>
      </c>
      <c r="U273" s="1" t="s">
        <v>5884</v>
      </c>
      <c r="V273" s="1">
        <v>82.2</v>
      </c>
      <c r="W273" s="1" t="s">
        <v>6311</v>
      </c>
      <c r="X273" s="1">
        <v>63</v>
      </c>
      <c r="Y273" s="1" t="s">
        <v>6746</v>
      </c>
      <c r="Z273" s="1">
        <v>43.2</v>
      </c>
      <c r="AA273" s="1" t="s">
        <v>7204</v>
      </c>
      <c r="AB273" s="1">
        <v>70.400000000000006</v>
      </c>
      <c r="AC273" s="1" t="s">
        <v>8548</v>
      </c>
      <c r="AD273" s="1">
        <v>53.4</v>
      </c>
      <c r="AE273" s="1" t="s">
        <v>8810</v>
      </c>
      <c r="AF273" s="1">
        <v>40.799999999999997</v>
      </c>
      <c r="AG273" s="1" t="s">
        <v>9097</v>
      </c>
      <c r="AH273" s="1">
        <v>67.599999999999994</v>
      </c>
      <c r="AI273" s="1" t="s">
        <v>9778</v>
      </c>
      <c r="AJ273" s="1">
        <v>52.1</v>
      </c>
      <c r="AK273" s="1" t="s">
        <v>10115</v>
      </c>
      <c r="AL273" s="1">
        <v>35.799999999999997</v>
      </c>
      <c r="AM273" s="1" t="s">
        <v>10474</v>
      </c>
      <c r="AN273" s="1">
        <v>57.5</v>
      </c>
      <c r="AO273" s="1" t="s">
        <v>9424</v>
      </c>
      <c r="AP273" s="1">
        <v>40.1</v>
      </c>
      <c r="AQ273" s="1" t="s">
        <v>10882</v>
      </c>
      <c r="AR273" s="1">
        <v>39.5</v>
      </c>
      <c r="AS273" s="1" t="s">
        <v>11237</v>
      </c>
    </row>
    <row r="274" spans="1:45" x14ac:dyDescent="0.35">
      <c r="A274" s="1" t="s">
        <v>2521</v>
      </c>
      <c r="B274" s="23">
        <v>28</v>
      </c>
      <c r="C274" s="23">
        <v>5</v>
      </c>
      <c r="D274" s="3">
        <v>46.5</v>
      </c>
      <c r="E274" s="1" t="s">
        <v>856</v>
      </c>
      <c r="F274" s="3">
        <v>23.8</v>
      </c>
      <c r="G274" s="1" t="s">
        <v>1324</v>
      </c>
      <c r="H274" s="3">
        <v>23.8</v>
      </c>
      <c r="I274" s="1" t="s">
        <v>1324</v>
      </c>
      <c r="J274" s="3">
        <v>33</v>
      </c>
      <c r="K274" s="1" t="s">
        <v>2037</v>
      </c>
      <c r="L274" s="1">
        <v>67.900000000000006</v>
      </c>
      <c r="M274" s="1" t="s">
        <v>5458</v>
      </c>
      <c r="N274" s="1">
        <v>63.4</v>
      </c>
      <c r="O274" s="1" t="s">
        <v>7574</v>
      </c>
      <c r="P274" s="1">
        <v>35.700000000000003</v>
      </c>
      <c r="Q274" s="1" t="s">
        <v>7898</v>
      </c>
      <c r="R274" s="1">
        <v>26.6</v>
      </c>
      <c r="S274" s="1" t="s">
        <v>8272</v>
      </c>
      <c r="T274" s="1">
        <v>65.2</v>
      </c>
      <c r="U274" s="1" t="s">
        <v>5885</v>
      </c>
      <c r="V274" s="1">
        <v>63.1</v>
      </c>
      <c r="W274" s="1" t="s">
        <v>6312</v>
      </c>
      <c r="X274" s="1">
        <v>36.4</v>
      </c>
      <c r="Y274" s="1" t="s">
        <v>6747</v>
      </c>
      <c r="Z274" s="1">
        <v>27.5</v>
      </c>
      <c r="AA274" s="1" t="s">
        <v>7205</v>
      </c>
      <c r="AB274" s="1">
        <v>56.8</v>
      </c>
      <c r="AC274" s="1" t="s">
        <v>8549</v>
      </c>
      <c r="AD274" s="1">
        <v>33.6</v>
      </c>
      <c r="AE274" s="1" t="s">
        <v>8811</v>
      </c>
      <c r="AF274" s="1">
        <v>27.7</v>
      </c>
      <c r="AG274" s="1" t="s">
        <v>9098</v>
      </c>
      <c r="AH274" s="1">
        <v>60.3</v>
      </c>
      <c r="AI274" s="1" t="s">
        <v>9779</v>
      </c>
      <c r="AJ274" s="1">
        <v>40.700000000000003</v>
      </c>
      <c r="AK274" s="1" t="s">
        <v>10116</v>
      </c>
      <c r="AL274" s="1">
        <v>32.9</v>
      </c>
      <c r="AM274" s="1" t="s">
        <v>10475</v>
      </c>
      <c r="AN274" s="1">
        <v>39.5</v>
      </c>
      <c r="AO274" s="1" t="s">
        <v>9425</v>
      </c>
      <c r="AP274" s="1">
        <v>34.299999999999997</v>
      </c>
      <c r="AQ274" s="1" t="s">
        <v>10883</v>
      </c>
      <c r="AR274" s="1">
        <v>33.5</v>
      </c>
      <c r="AS274" s="1" t="s">
        <v>11238</v>
      </c>
    </row>
    <row r="275" spans="1:45" x14ac:dyDescent="0.35">
      <c r="A275" s="1" t="s">
        <v>2522</v>
      </c>
      <c r="B275" s="23">
        <v>26</v>
      </c>
      <c r="C275" s="23">
        <v>5</v>
      </c>
      <c r="D275" s="3">
        <v>100</v>
      </c>
      <c r="F275" s="3">
        <v>25</v>
      </c>
      <c r="G275" s="1" t="s">
        <v>1325</v>
      </c>
      <c r="H275" s="3">
        <v>25</v>
      </c>
      <c r="I275" s="1" t="s">
        <v>1325</v>
      </c>
      <c r="J275" s="3">
        <v>7.2</v>
      </c>
      <c r="K275" s="1" t="s">
        <v>2038</v>
      </c>
      <c r="L275" s="1">
        <v>74.8</v>
      </c>
      <c r="M275" s="1" t="s">
        <v>5459</v>
      </c>
      <c r="N275" s="1">
        <v>86</v>
      </c>
      <c r="O275" s="1" t="s">
        <v>6313</v>
      </c>
      <c r="P275" s="1">
        <v>60.5</v>
      </c>
      <c r="Q275" s="1" t="s">
        <v>6748</v>
      </c>
      <c r="R275" s="1">
        <v>41.2</v>
      </c>
      <c r="S275" s="1" t="s">
        <v>8273</v>
      </c>
      <c r="T275" s="1">
        <v>72.3</v>
      </c>
      <c r="U275" s="1" t="s">
        <v>5886</v>
      </c>
      <c r="V275" s="1">
        <v>86</v>
      </c>
      <c r="W275" s="1" t="s">
        <v>6313</v>
      </c>
      <c r="X275" s="1">
        <v>60.5</v>
      </c>
      <c r="Y275" s="1" t="s">
        <v>6748</v>
      </c>
      <c r="Z275" s="1">
        <v>42.2</v>
      </c>
      <c r="AA275" s="1" t="s">
        <v>7206</v>
      </c>
      <c r="AB275" s="1">
        <v>86</v>
      </c>
      <c r="AC275" s="1" t="s">
        <v>6313</v>
      </c>
      <c r="AD275" s="1">
        <v>59.4</v>
      </c>
      <c r="AE275" s="1" t="s">
        <v>8812</v>
      </c>
      <c r="AF275" s="1">
        <v>40.200000000000003</v>
      </c>
      <c r="AG275" s="1" t="s">
        <v>9099</v>
      </c>
      <c r="AH275" s="1">
        <v>82.1</v>
      </c>
      <c r="AI275" s="1" t="s">
        <v>9780</v>
      </c>
      <c r="AJ275" s="1">
        <v>57.6</v>
      </c>
      <c r="AK275" s="1" t="s">
        <v>10117</v>
      </c>
      <c r="AL275" s="1">
        <v>38.200000000000003</v>
      </c>
      <c r="AM275" s="1" t="s">
        <v>10476</v>
      </c>
      <c r="AN275" s="1">
        <v>49.1</v>
      </c>
      <c r="AO275" s="1" t="s">
        <v>9426</v>
      </c>
      <c r="AP275" s="1">
        <v>28.7</v>
      </c>
      <c r="AQ275" s="1" t="s">
        <v>10884</v>
      </c>
      <c r="AR275" s="1">
        <v>29.7</v>
      </c>
      <c r="AS275" s="1" t="s">
        <v>11239</v>
      </c>
    </row>
    <row r="276" spans="1:45" x14ac:dyDescent="0.35">
      <c r="A276" s="1" t="s">
        <v>2523</v>
      </c>
      <c r="B276" s="23">
        <v>23</v>
      </c>
      <c r="C276" s="23">
        <v>5</v>
      </c>
      <c r="D276" s="3">
        <v>92.4</v>
      </c>
      <c r="E276" s="1" t="s">
        <v>857</v>
      </c>
      <c r="F276" s="3">
        <v>68.900000000000006</v>
      </c>
      <c r="G276" s="1" t="s">
        <v>1326</v>
      </c>
      <c r="H276" s="3">
        <v>68.900000000000006</v>
      </c>
      <c r="I276" s="1" t="s">
        <v>1326</v>
      </c>
      <c r="J276" s="3">
        <v>7.4</v>
      </c>
      <c r="K276" s="1" t="s">
        <v>2039</v>
      </c>
      <c r="L276" s="1">
        <v>90.7</v>
      </c>
      <c r="M276" s="1" t="s">
        <v>5460</v>
      </c>
      <c r="N276" s="1">
        <v>92.6</v>
      </c>
      <c r="O276" s="1" t="s">
        <v>6314</v>
      </c>
      <c r="P276" s="1">
        <v>83.4</v>
      </c>
      <c r="Q276" s="1" t="s">
        <v>6749</v>
      </c>
      <c r="R276" s="1">
        <v>76.400000000000006</v>
      </c>
      <c r="S276" s="1" t="s">
        <v>8274</v>
      </c>
      <c r="T276" s="1">
        <v>80.7</v>
      </c>
      <c r="U276" s="1" t="s">
        <v>5887</v>
      </c>
      <c r="V276" s="1">
        <v>92.6</v>
      </c>
      <c r="W276" s="1" t="s">
        <v>6314</v>
      </c>
      <c r="X276" s="1">
        <v>83.4</v>
      </c>
      <c r="Y276" s="1" t="s">
        <v>6749</v>
      </c>
      <c r="Z276" s="1">
        <v>75.400000000000006</v>
      </c>
      <c r="AA276" s="1" t="s">
        <v>7207</v>
      </c>
      <c r="AB276" s="1">
        <v>92.6</v>
      </c>
      <c r="AC276" s="1" t="s">
        <v>6314</v>
      </c>
      <c r="AD276" s="1">
        <v>82.4</v>
      </c>
      <c r="AE276" s="1" t="s">
        <v>8813</v>
      </c>
      <c r="AF276" s="1">
        <v>76.400000000000006</v>
      </c>
      <c r="AG276" s="1" t="s">
        <v>8274</v>
      </c>
      <c r="AH276" s="1">
        <v>92.6</v>
      </c>
      <c r="AI276" s="1" t="s">
        <v>6314</v>
      </c>
      <c r="AJ276" s="1">
        <v>82.4</v>
      </c>
      <c r="AK276" s="1" t="s">
        <v>8813</v>
      </c>
      <c r="AL276" s="1">
        <v>76.400000000000006</v>
      </c>
      <c r="AM276" s="1" t="s">
        <v>8274</v>
      </c>
      <c r="AN276" s="1">
        <v>76.400000000000006</v>
      </c>
      <c r="AO276" s="1" t="s">
        <v>8274</v>
      </c>
      <c r="AP276" s="1">
        <v>68.900000000000006</v>
      </c>
      <c r="AQ276" s="1" t="s">
        <v>1326</v>
      </c>
      <c r="AR276" s="1">
        <v>68.900000000000006</v>
      </c>
      <c r="AS276" s="1" t="s">
        <v>1326</v>
      </c>
    </row>
    <row r="277" spans="1:45" x14ac:dyDescent="0.35">
      <c r="A277" s="1" t="s">
        <v>2524</v>
      </c>
      <c r="B277" s="23">
        <v>24</v>
      </c>
      <c r="C277" s="23">
        <v>5</v>
      </c>
      <c r="D277" s="3">
        <v>41.8</v>
      </c>
      <c r="E277" s="1" t="s">
        <v>858</v>
      </c>
      <c r="F277" s="3">
        <v>36.1</v>
      </c>
      <c r="G277" s="1" t="s">
        <v>1327</v>
      </c>
      <c r="H277" s="3">
        <v>33.6</v>
      </c>
      <c r="I277" s="1" t="s">
        <v>1682</v>
      </c>
      <c r="J277" s="3">
        <v>9.6</v>
      </c>
      <c r="K277" s="1" t="s">
        <v>2040</v>
      </c>
      <c r="L277" s="1">
        <v>72.599999999999994</v>
      </c>
      <c r="M277" s="1" t="s">
        <v>5461</v>
      </c>
      <c r="N277" s="1">
        <v>82.2</v>
      </c>
      <c r="O277" s="1" t="s">
        <v>7575</v>
      </c>
      <c r="P277" s="1">
        <v>60.1</v>
      </c>
      <c r="Q277" s="1" t="s">
        <v>7899</v>
      </c>
      <c r="R277" s="1">
        <v>52.2</v>
      </c>
      <c r="S277" s="1" t="s">
        <v>8275</v>
      </c>
      <c r="T277" s="1">
        <v>81</v>
      </c>
      <c r="U277" s="1" t="s">
        <v>5888</v>
      </c>
      <c r="V277" s="1">
        <v>90.4</v>
      </c>
      <c r="W277" s="1" t="s">
        <v>6315</v>
      </c>
      <c r="X277" s="1">
        <v>65.3</v>
      </c>
      <c r="Y277" s="1" t="s">
        <v>6750</v>
      </c>
      <c r="Z277" s="1">
        <v>58.2</v>
      </c>
      <c r="AA277" s="1" t="s">
        <v>7208</v>
      </c>
      <c r="AB277" s="1">
        <v>81.400000000000006</v>
      </c>
      <c r="AC277" s="1" t="s">
        <v>8550</v>
      </c>
      <c r="AD277" s="1">
        <v>62.9</v>
      </c>
      <c r="AE277" s="1" t="s">
        <v>8814</v>
      </c>
      <c r="AF277" s="1">
        <v>55</v>
      </c>
      <c r="AG277" s="1" t="s">
        <v>9100</v>
      </c>
      <c r="AH277" s="1">
        <v>66.2</v>
      </c>
      <c r="AI277" s="1" t="s">
        <v>9781</v>
      </c>
      <c r="AJ277" s="1">
        <v>50.2</v>
      </c>
      <c r="AK277" s="1" t="s">
        <v>10118</v>
      </c>
      <c r="AL277" s="1">
        <v>44.4</v>
      </c>
      <c r="AM277" s="1" t="s">
        <v>10477</v>
      </c>
      <c r="AN277" s="1">
        <v>73.099999999999994</v>
      </c>
      <c r="AO277" s="1" t="s">
        <v>9427</v>
      </c>
      <c r="AP277" s="1">
        <v>49.9</v>
      </c>
      <c r="AQ277" s="1" t="s">
        <v>10885</v>
      </c>
      <c r="AR277" s="1">
        <v>45.1</v>
      </c>
      <c r="AS277" s="1" t="s">
        <v>11240</v>
      </c>
    </row>
    <row r="278" spans="1:45" x14ac:dyDescent="0.35">
      <c r="A278" s="1" t="s">
        <v>2525</v>
      </c>
      <c r="B278" s="23">
        <v>20</v>
      </c>
      <c r="C278" s="23">
        <v>5</v>
      </c>
      <c r="D278" s="3">
        <v>47</v>
      </c>
      <c r="E278" s="1" t="s">
        <v>859</v>
      </c>
      <c r="F278" s="3">
        <v>22</v>
      </c>
      <c r="G278" s="1" t="s">
        <v>1328</v>
      </c>
      <c r="H278" s="3">
        <v>22</v>
      </c>
      <c r="I278" s="1" t="s">
        <v>1328</v>
      </c>
      <c r="J278" s="3">
        <v>32.6</v>
      </c>
      <c r="K278" s="1" t="s">
        <v>2041</v>
      </c>
      <c r="L278" s="1">
        <v>51.7</v>
      </c>
      <c r="M278" s="1" t="s">
        <v>5462</v>
      </c>
      <c r="N278" s="1">
        <v>61.2</v>
      </c>
      <c r="O278" s="1" t="s">
        <v>7576</v>
      </c>
      <c r="P278" s="1">
        <v>32.200000000000003</v>
      </c>
      <c r="Q278" s="1" t="s">
        <v>7900</v>
      </c>
      <c r="R278" s="1">
        <v>27.2</v>
      </c>
      <c r="S278" s="1" t="s">
        <v>8276</v>
      </c>
      <c r="T278" s="1">
        <v>42</v>
      </c>
      <c r="U278" s="1" t="s">
        <v>5889</v>
      </c>
      <c r="V278" s="1">
        <v>63.9</v>
      </c>
      <c r="W278" s="1" t="s">
        <v>6316</v>
      </c>
      <c r="X278" s="1">
        <v>34.700000000000003</v>
      </c>
      <c r="Y278" s="1" t="s">
        <v>6751</v>
      </c>
      <c r="Z278" s="1">
        <v>27.1</v>
      </c>
      <c r="AA278" s="1" t="s">
        <v>7209</v>
      </c>
      <c r="AB278" s="1">
        <v>60.2</v>
      </c>
      <c r="AC278" s="1" t="s">
        <v>8551</v>
      </c>
      <c r="AD278" s="1">
        <v>31</v>
      </c>
      <c r="AE278" s="1" t="s">
        <v>8815</v>
      </c>
      <c r="AF278" s="1">
        <v>27.2</v>
      </c>
      <c r="AG278" s="1" t="s">
        <v>8276</v>
      </c>
      <c r="AH278" s="1">
        <v>61.1</v>
      </c>
      <c r="AI278" s="1" t="s">
        <v>9782</v>
      </c>
      <c r="AJ278" s="1">
        <v>20.399999999999999</v>
      </c>
      <c r="AK278" s="1" t="s">
        <v>10119</v>
      </c>
      <c r="AL278" s="1">
        <v>16.600000000000001</v>
      </c>
      <c r="AM278" s="1" t="s">
        <v>10478</v>
      </c>
      <c r="AN278" s="1">
        <v>35.1</v>
      </c>
      <c r="AO278" s="1" t="s">
        <v>9428</v>
      </c>
      <c r="AP278" s="1">
        <v>32.5</v>
      </c>
      <c r="AQ278" s="1" t="s">
        <v>10886</v>
      </c>
      <c r="AR278" s="1">
        <v>31</v>
      </c>
      <c r="AS278" s="1" t="s">
        <v>11241</v>
      </c>
    </row>
    <row r="279" spans="1:45" x14ac:dyDescent="0.35">
      <c r="A279" s="1" t="s">
        <v>2526</v>
      </c>
      <c r="B279" s="23">
        <v>28</v>
      </c>
      <c r="C279" s="23">
        <v>5</v>
      </c>
      <c r="D279" s="3">
        <v>100</v>
      </c>
      <c r="F279" s="3">
        <v>53.2</v>
      </c>
      <c r="G279" s="1" t="s">
        <v>1329</v>
      </c>
      <c r="H279" s="3">
        <v>53.2</v>
      </c>
      <c r="I279" s="1" t="s">
        <v>1329</v>
      </c>
      <c r="J279" s="3">
        <v>4.7</v>
      </c>
      <c r="K279" s="1" t="s">
        <v>2042</v>
      </c>
      <c r="L279" s="1">
        <v>84.9</v>
      </c>
      <c r="M279" s="1" t="s">
        <v>5463</v>
      </c>
      <c r="N279" s="1">
        <v>86.5</v>
      </c>
      <c r="O279" s="1" t="s">
        <v>7577</v>
      </c>
      <c r="P279" s="1">
        <v>75.599999999999994</v>
      </c>
      <c r="Q279" s="1" t="s">
        <v>7901</v>
      </c>
      <c r="R279" s="1">
        <v>69.3</v>
      </c>
      <c r="S279" s="1" t="s">
        <v>8277</v>
      </c>
      <c r="T279" s="1">
        <v>73.400000000000006</v>
      </c>
      <c r="U279" s="1" t="s">
        <v>5890</v>
      </c>
      <c r="V279" s="1">
        <v>87.2</v>
      </c>
      <c r="W279" s="1" t="s">
        <v>6317</v>
      </c>
      <c r="X279" s="1">
        <v>77.3</v>
      </c>
      <c r="Y279" s="1" t="s">
        <v>6752</v>
      </c>
      <c r="Z279" s="1">
        <v>70.099999999999994</v>
      </c>
      <c r="AA279" s="1" t="s">
        <v>7210</v>
      </c>
      <c r="AB279" s="1">
        <v>86.5</v>
      </c>
      <c r="AC279" s="1" t="s">
        <v>7577</v>
      </c>
      <c r="AD279" s="1">
        <v>75.599999999999994</v>
      </c>
      <c r="AE279" s="1" t="s">
        <v>7901</v>
      </c>
      <c r="AF279" s="1">
        <v>67.5</v>
      </c>
      <c r="AG279" s="1" t="s">
        <v>9101</v>
      </c>
      <c r="AH279" s="1">
        <v>84.7</v>
      </c>
      <c r="AI279" s="1" t="s">
        <v>9783</v>
      </c>
      <c r="AJ279" s="1">
        <v>67.8</v>
      </c>
      <c r="AK279" s="1" t="s">
        <v>10120</v>
      </c>
      <c r="AL279" s="1">
        <v>58.8</v>
      </c>
      <c r="AM279" s="1" t="s">
        <v>10479</v>
      </c>
      <c r="AN279" s="1">
        <v>69.3</v>
      </c>
      <c r="AO279" s="1" t="s">
        <v>8277</v>
      </c>
      <c r="AP279" s="1">
        <v>56.8</v>
      </c>
      <c r="AQ279" s="1" t="s">
        <v>10887</v>
      </c>
      <c r="AR279" s="1">
        <v>59.4</v>
      </c>
      <c r="AS279" s="1" t="s">
        <v>11242</v>
      </c>
    </row>
    <row r="280" spans="1:45" x14ac:dyDescent="0.35">
      <c r="A280" s="1" t="s">
        <v>2527</v>
      </c>
      <c r="B280" s="23">
        <v>20</v>
      </c>
      <c r="C280" s="23">
        <v>5</v>
      </c>
      <c r="D280" s="3">
        <v>99</v>
      </c>
      <c r="E280" s="1" t="s">
        <v>860</v>
      </c>
      <c r="F280" s="3">
        <v>29.2</v>
      </c>
      <c r="G280" s="1" t="s">
        <v>1330</v>
      </c>
      <c r="H280" s="3">
        <v>28.2</v>
      </c>
      <c r="I280" s="1" t="s">
        <v>1683</v>
      </c>
      <c r="J280" s="3">
        <v>15.9</v>
      </c>
      <c r="K280" s="1" t="s">
        <v>2043</v>
      </c>
      <c r="L280" s="1">
        <v>85.6</v>
      </c>
      <c r="M280" s="1" t="s">
        <v>5464</v>
      </c>
      <c r="N280" s="1">
        <v>75.400000000000006</v>
      </c>
      <c r="O280" s="1" t="s">
        <v>7578</v>
      </c>
      <c r="P280" s="1">
        <v>42.3</v>
      </c>
      <c r="Q280" s="1" t="s">
        <v>7902</v>
      </c>
      <c r="R280" s="1">
        <v>34.9</v>
      </c>
      <c r="S280" s="1" t="s">
        <v>8278</v>
      </c>
      <c r="T280" s="1">
        <v>73.5</v>
      </c>
      <c r="U280" s="1" t="s">
        <v>5891</v>
      </c>
      <c r="V280" s="1">
        <v>75.900000000000006</v>
      </c>
      <c r="W280" s="1" t="s">
        <v>46</v>
      </c>
      <c r="X280" s="1">
        <v>42.9</v>
      </c>
      <c r="Y280" s="1" t="s">
        <v>6753</v>
      </c>
      <c r="Z280" s="1">
        <v>36.200000000000003</v>
      </c>
      <c r="AA280" s="1" t="s">
        <v>7211</v>
      </c>
      <c r="AB280" s="1">
        <v>75.400000000000006</v>
      </c>
      <c r="AC280" s="1" t="s">
        <v>7578</v>
      </c>
      <c r="AD280" s="1">
        <v>42.3</v>
      </c>
      <c r="AE280" s="1" t="s">
        <v>7902</v>
      </c>
      <c r="AF280" s="1">
        <v>34.9</v>
      </c>
      <c r="AG280" s="1" t="s">
        <v>8278</v>
      </c>
      <c r="AH280" s="1">
        <v>69.5</v>
      </c>
      <c r="AI280" s="1" t="s">
        <v>9784</v>
      </c>
      <c r="AJ280" s="1">
        <v>41.7</v>
      </c>
      <c r="AK280" s="1" t="s">
        <v>10121</v>
      </c>
      <c r="AL280" s="1">
        <v>33.4</v>
      </c>
      <c r="AM280" s="1" t="s">
        <v>10480</v>
      </c>
      <c r="AN280" s="1">
        <v>36</v>
      </c>
      <c r="AO280" s="1" t="s">
        <v>9429</v>
      </c>
      <c r="AP280" s="1">
        <v>30.2</v>
      </c>
      <c r="AQ280" s="1" t="s">
        <v>10888</v>
      </c>
      <c r="AR280" s="1">
        <v>30.2</v>
      </c>
      <c r="AS280" s="1" t="s">
        <v>10888</v>
      </c>
    </row>
    <row r="281" spans="1:45" x14ac:dyDescent="0.35">
      <c r="A281" s="1" t="s">
        <v>2528</v>
      </c>
      <c r="B281" s="23">
        <v>12</v>
      </c>
      <c r="C281" s="23">
        <v>5</v>
      </c>
      <c r="D281" s="3">
        <v>86.6</v>
      </c>
      <c r="E281" s="1" t="s">
        <v>861</v>
      </c>
      <c r="F281" s="3">
        <v>58.9</v>
      </c>
      <c r="G281" s="1" t="s">
        <v>1331</v>
      </c>
      <c r="H281" s="3">
        <v>58.9</v>
      </c>
      <c r="I281" s="1" t="s">
        <v>1331</v>
      </c>
      <c r="J281" s="3">
        <v>17.600000000000001</v>
      </c>
      <c r="K281" s="1" t="s">
        <v>2044</v>
      </c>
      <c r="L281" s="1">
        <v>74.8</v>
      </c>
      <c r="M281" s="1" t="s">
        <v>5465</v>
      </c>
      <c r="N281" s="1">
        <v>82.4</v>
      </c>
      <c r="O281" s="1" t="s">
        <v>6318</v>
      </c>
      <c r="P281" s="1">
        <v>75.099999999999994</v>
      </c>
      <c r="Q281" s="1" t="s">
        <v>6754</v>
      </c>
      <c r="R281" s="1">
        <v>70.3</v>
      </c>
      <c r="S281" s="1" t="s">
        <v>8279</v>
      </c>
      <c r="T281" s="1">
        <v>75.7</v>
      </c>
      <c r="U281" s="1" t="s">
        <v>5892</v>
      </c>
      <c r="V281" s="1">
        <v>82.4</v>
      </c>
      <c r="W281" s="1" t="s">
        <v>6318</v>
      </c>
      <c r="X281" s="1">
        <v>75.099999999999994</v>
      </c>
      <c r="Y281" s="1" t="s">
        <v>6754</v>
      </c>
      <c r="Z281" s="1">
        <v>68.5</v>
      </c>
      <c r="AA281" s="1" t="s">
        <v>7212</v>
      </c>
      <c r="AB281" s="1">
        <v>82.4</v>
      </c>
      <c r="AC281" s="1" t="s">
        <v>6318</v>
      </c>
      <c r="AD281" s="1">
        <v>75.099999999999994</v>
      </c>
      <c r="AE281" s="1" t="s">
        <v>6754</v>
      </c>
      <c r="AF281" s="1">
        <v>70.3</v>
      </c>
      <c r="AG281" s="1" t="s">
        <v>8279</v>
      </c>
      <c r="AH281" s="1">
        <v>82.4</v>
      </c>
      <c r="AI281" s="1" t="s">
        <v>6318</v>
      </c>
      <c r="AJ281" s="1">
        <v>74.2</v>
      </c>
      <c r="AK281" s="1" t="s">
        <v>10122</v>
      </c>
      <c r="AL281" s="1">
        <v>67.599999999999994</v>
      </c>
      <c r="AM281" s="1" t="s">
        <v>10481</v>
      </c>
      <c r="AN281" s="1">
        <v>69.3</v>
      </c>
      <c r="AO281" s="1" t="s">
        <v>9430</v>
      </c>
      <c r="AP281" s="1">
        <v>63.5</v>
      </c>
      <c r="AQ281" s="1" t="s">
        <v>10889</v>
      </c>
      <c r="AR281" s="1">
        <v>63.5</v>
      </c>
      <c r="AS281" s="1" t="s">
        <v>10889</v>
      </c>
    </row>
    <row r="282" spans="1:45" x14ac:dyDescent="0.35">
      <c r="A282" s="1" t="s">
        <v>2529</v>
      </c>
      <c r="B282" s="23">
        <v>24</v>
      </c>
      <c r="C282" s="23">
        <v>5</v>
      </c>
      <c r="D282" s="3">
        <v>89</v>
      </c>
      <c r="E282" s="1" t="s">
        <v>862</v>
      </c>
      <c r="F282" s="3">
        <v>31.2</v>
      </c>
      <c r="G282" s="1" t="s">
        <v>1332</v>
      </c>
      <c r="H282" s="3">
        <v>31.2</v>
      </c>
      <c r="I282" s="1" t="s">
        <v>1332</v>
      </c>
      <c r="J282" s="3">
        <v>33</v>
      </c>
      <c r="K282" s="1" t="s">
        <v>2045</v>
      </c>
      <c r="L282" s="1">
        <v>84.6</v>
      </c>
      <c r="M282" s="1" t="s">
        <v>5466</v>
      </c>
      <c r="N282" s="1">
        <v>65.5</v>
      </c>
      <c r="O282" s="1" t="s">
        <v>7579</v>
      </c>
      <c r="P282" s="1">
        <v>50.5</v>
      </c>
      <c r="Q282" s="1" t="s">
        <v>6755</v>
      </c>
      <c r="R282" s="1">
        <v>39.299999999999997</v>
      </c>
      <c r="S282" s="1" t="s">
        <v>7213</v>
      </c>
      <c r="T282" s="1">
        <v>80.099999999999994</v>
      </c>
      <c r="U282" s="1" t="s">
        <v>5893</v>
      </c>
      <c r="V282" s="1">
        <v>65.900000000000006</v>
      </c>
      <c r="W282" s="1" t="s">
        <v>6319</v>
      </c>
      <c r="X282" s="1">
        <v>50.5</v>
      </c>
      <c r="Y282" s="1" t="s">
        <v>6755</v>
      </c>
      <c r="Z282" s="1">
        <v>39.299999999999997</v>
      </c>
      <c r="AA282" s="1" t="s">
        <v>7213</v>
      </c>
      <c r="AB282" s="1">
        <v>65.5</v>
      </c>
      <c r="AC282" s="1" t="s">
        <v>7579</v>
      </c>
      <c r="AD282" s="1">
        <v>50.5</v>
      </c>
      <c r="AE282" s="1" t="s">
        <v>6755</v>
      </c>
      <c r="AF282" s="1">
        <v>39.299999999999997</v>
      </c>
      <c r="AG282" s="1" t="s">
        <v>7213</v>
      </c>
      <c r="AH282" s="1">
        <v>65.5</v>
      </c>
      <c r="AI282" s="1" t="s">
        <v>7579</v>
      </c>
      <c r="AJ282" s="1">
        <v>48</v>
      </c>
      <c r="AK282" s="1" t="s">
        <v>10123</v>
      </c>
      <c r="AL282" s="1">
        <v>37.9</v>
      </c>
      <c r="AM282" s="1" t="s">
        <v>10482</v>
      </c>
      <c r="AN282" s="1">
        <v>39.299999999999997</v>
      </c>
      <c r="AO282" s="1" t="s">
        <v>7213</v>
      </c>
      <c r="AP282" s="1">
        <v>32.299999999999997</v>
      </c>
      <c r="AQ282" s="1" t="s">
        <v>10890</v>
      </c>
      <c r="AR282" s="1">
        <v>32.299999999999997</v>
      </c>
      <c r="AS282" s="1" t="s">
        <v>10890</v>
      </c>
    </row>
    <row r="283" spans="1:45" x14ac:dyDescent="0.35">
      <c r="A283" s="1" t="s">
        <v>2530</v>
      </c>
      <c r="B283" s="23">
        <v>8</v>
      </c>
      <c r="C283" s="23">
        <v>5</v>
      </c>
      <c r="D283" s="3">
        <v>94.7</v>
      </c>
      <c r="E283" s="1" t="s">
        <v>863</v>
      </c>
      <c r="F283" s="3">
        <v>69.099999999999994</v>
      </c>
      <c r="G283" s="1" t="s">
        <v>1333</v>
      </c>
      <c r="H283" s="3">
        <v>69.099999999999994</v>
      </c>
      <c r="I283" s="1" t="s">
        <v>1333</v>
      </c>
      <c r="J283" s="3">
        <v>2</v>
      </c>
      <c r="K283" s="1" t="s">
        <v>1979</v>
      </c>
      <c r="L283" s="1">
        <v>92</v>
      </c>
      <c r="M283" s="1" t="s">
        <v>5467</v>
      </c>
      <c r="N283" s="1">
        <v>98</v>
      </c>
      <c r="O283" s="1" t="s">
        <v>6320</v>
      </c>
      <c r="P283" s="1">
        <v>89.5</v>
      </c>
      <c r="Q283" s="1" t="s">
        <v>7903</v>
      </c>
      <c r="R283" s="1">
        <v>78.599999999999994</v>
      </c>
      <c r="S283" s="1" t="s">
        <v>8280</v>
      </c>
      <c r="T283" s="1">
        <v>92</v>
      </c>
      <c r="U283" s="1" t="s">
        <v>5467</v>
      </c>
      <c r="V283" s="1">
        <v>98</v>
      </c>
      <c r="W283" s="1" t="s">
        <v>6320</v>
      </c>
      <c r="X283" s="1">
        <v>93.4</v>
      </c>
      <c r="Y283" s="1" t="s">
        <v>6292</v>
      </c>
      <c r="Z283" s="1">
        <v>82.4</v>
      </c>
      <c r="AA283" s="1" t="s">
        <v>7214</v>
      </c>
      <c r="AB283" s="1">
        <v>98</v>
      </c>
      <c r="AC283" s="1" t="s">
        <v>6320</v>
      </c>
      <c r="AD283" s="1">
        <v>87</v>
      </c>
      <c r="AE283" s="1" t="s">
        <v>8816</v>
      </c>
      <c r="AF283" s="1">
        <v>78.599999999999994</v>
      </c>
      <c r="AG283" s="1" t="s">
        <v>8280</v>
      </c>
      <c r="AH283" s="1">
        <v>98</v>
      </c>
      <c r="AI283" s="1" t="s">
        <v>6320</v>
      </c>
      <c r="AJ283" s="1">
        <v>87</v>
      </c>
      <c r="AK283" s="1" t="s">
        <v>8816</v>
      </c>
      <c r="AL283" s="1">
        <v>78.599999999999994</v>
      </c>
      <c r="AM283" s="1" t="s">
        <v>8280</v>
      </c>
      <c r="AN283" s="1">
        <v>81</v>
      </c>
      <c r="AO283" s="1" t="s">
        <v>9431</v>
      </c>
      <c r="AP283" s="1">
        <v>69.5</v>
      </c>
      <c r="AQ283" s="1" t="s">
        <v>10891</v>
      </c>
      <c r="AR283" s="1">
        <v>69.5</v>
      </c>
      <c r="AS283" s="1" t="s">
        <v>10891</v>
      </c>
    </row>
    <row r="284" spans="1:45" x14ac:dyDescent="0.35">
      <c r="A284" s="1" t="s">
        <v>2531</v>
      </c>
      <c r="B284" s="23">
        <v>13</v>
      </c>
      <c r="C284" s="23">
        <v>5</v>
      </c>
      <c r="D284" s="3">
        <v>77.8</v>
      </c>
      <c r="E284" s="1" t="s">
        <v>864</v>
      </c>
      <c r="F284" s="3">
        <v>62.4</v>
      </c>
      <c r="G284" s="1" t="s">
        <v>1334</v>
      </c>
      <c r="H284" s="3">
        <v>59.4</v>
      </c>
      <c r="I284" s="1" t="s">
        <v>1684</v>
      </c>
      <c r="J284" s="3">
        <v>10.199999999999999</v>
      </c>
      <c r="K284" s="1" t="s">
        <v>2046</v>
      </c>
      <c r="L284" s="1">
        <v>88.9</v>
      </c>
      <c r="M284" s="1" t="s">
        <v>5468</v>
      </c>
      <c r="N284" s="1">
        <v>88</v>
      </c>
      <c r="O284" s="1" t="s">
        <v>6321</v>
      </c>
      <c r="P284" s="1">
        <v>81.900000000000006</v>
      </c>
      <c r="Q284" s="1" t="s">
        <v>7904</v>
      </c>
      <c r="R284" s="1">
        <v>77.599999999999994</v>
      </c>
      <c r="S284" s="1" t="s">
        <v>8281</v>
      </c>
      <c r="T284" s="1">
        <v>85.9</v>
      </c>
      <c r="U284" s="1" t="s">
        <v>5894</v>
      </c>
      <c r="V284" s="1">
        <v>88</v>
      </c>
      <c r="W284" s="1" t="s">
        <v>6321</v>
      </c>
      <c r="X284" s="1">
        <v>85.3</v>
      </c>
      <c r="Y284" s="1" t="s">
        <v>6756</v>
      </c>
      <c r="Z284" s="1">
        <v>81.599999999999994</v>
      </c>
      <c r="AA284" s="1" t="s">
        <v>7215</v>
      </c>
      <c r="AB284" s="1">
        <v>88</v>
      </c>
      <c r="AC284" s="1" t="s">
        <v>6321</v>
      </c>
      <c r="AD284" s="1">
        <v>80.099999999999994</v>
      </c>
      <c r="AE284" s="1" t="s">
        <v>8817</v>
      </c>
      <c r="AF284" s="1">
        <v>78.3</v>
      </c>
      <c r="AG284" s="1" t="s">
        <v>9102</v>
      </c>
      <c r="AH284" s="1">
        <v>85.3</v>
      </c>
      <c r="AI284" s="1" t="s">
        <v>6756</v>
      </c>
      <c r="AJ284" s="1">
        <v>74.8</v>
      </c>
      <c r="AK284" s="1" t="s">
        <v>10124</v>
      </c>
      <c r="AL284" s="1">
        <v>70.3</v>
      </c>
      <c r="AM284" s="1" t="s">
        <v>10483</v>
      </c>
      <c r="AN284" s="1">
        <v>83.2</v>
      </c>
      <c r="AO284" s="1" t="s">
        <v>9432</v>
      </c>
      <c r="AP284" s="1">
        <v>67.7</v>
      </c>
      <c r="AQ284" s="1" t="s">
        <v>10892</v>
      </c>
      <c r="AR284" s="1">
        <v>70.5</v>
      </c>
      <c r="AS284" s="1" t="s">
        <v>11243</v>
      </c>
    </row>
    <row r="285" spans="1:45" x14ac:dyDescent="0.35">
      <c r="A285" s="1" t="s">
        <v>2532</v>
      </c>
      <c r="B285" s="23">
        <v>23</v>
      </c>
      <c r="C285" s="23">
        <v>5</v>
      </c>
      <c r="D285" s="3">
        <v>88.6</v>
      </c>
      <c r="E285" s="1" t="s">
        <v>865</v>
      </c>
      <c r="F285" s="3">
        <v>48.9</v>
      </c>
      <c r="G285" s="1" t="s">
        <v>1335</v>
      </c>
      <c r="H285" s="3">
        <v>48.9</v>
      </c>
      <c r="I285" s="1" t="s">
        <v>1335</v>
      </c>
      <c r="J285" s="3">
        <v>15.9</v>
      </c>
      <c r="K285" s="1" t="s">
        <v>2047</v>
      </c>
      <c r="L285" s="1">
        <v>89.8</v>
      </c>
      <c r="M285" s="1" t="s">
        <v>5469</v>
      </c>
      <c r="N285" s="1">
        <v>83.4</v>
      </c>
      <c r="O285" s="1" t="s">
        <v>6322</v>
      </c>
      <c r="P285" s="1">
        <v>67.3</v>
      </c>
      <c r="Q285" s="1" t="s">
        <v>7905</v>
      </c>
      <c r="R285" s="1">
        <v>57.8</v>
      </c>
      <c r="S285" s="1" t="s">
        <v>7216</v>
      </c>
      <c r="T285" s="1">
        <v>89.8</v>
      </c>
      <c r="U285" s="1" t="s">
        <v>5469</v>
      </c>
      <c r="V285" s="1">
        <v>83.4</v>
      </c>
      <c r="W285" s="1" t="s">
        <v>6322</v>
      </c>
      <c r="X285" s="1">
        <v>68</v>
      </c>
      <c r="Y285" s="1" t="s">
        <v>6757</v>
      </c>
      <c r="Z285" s="1">
        <v>57.8</v>
      </c>
      <c r="AA285" s="1" t="s">
        <v>7216</v>
      </c>
      <c r="AB285" s="1">
        <v>83.4</v>
      </c>
      <c r="AC285" s="1" t="s">
        <v>6322</v>
      </c>
      <c r="AD285" s="1">
        <v>67.3</v>
      </c>
      <c r="AE285" s="1" t="s">
        <v>7905</v>
      </c>
      <c r="AF285" s="1">
        <v>57.8</v>
      </c>
      <c r="AG285" s="1" t="s">
        <v>7216</v>
      </c>
      <c r="AH285" s="1">
        <v>83.4</v>
      </c>
      <c r="AI285" s="1" t="s">
        <v>6322</v>
      </c>
      <c r="AJ285" s="1">
        <v>67.3</v>
      </c>
      <c r="AK285" s="1" t="s">
        <v>7905</v>
      </c>
      <c r="AL285" s="1">
        <v>57.8</v>
      </c>
      <c r="AM285" s="1" t="s">
        <v>7216</v>
      </c>
      <c r="AN285" s="1">
        <v>64.400000000000006</v>
      </c>
      <c r="AO285" s="1" t="s">
        <v>9433</v>
      </c>
      <c r="AP285" s="1">
        <v>54.4</v>
      </c>
      <c r="AQ285" s="1" t="s">
        <v>10893</v>
      </c>
      <c r="AR285" s="1">
        <v>54.4</v>
      </c>
      <c r="AS285" s="1" t="s">
        <v>10893</v>
      </c>
    </row>
    <row r="286" spans="1:45" x14ac:dyDescent="0.35">
      <c r="A286" s="1" t="s">
        <v>2533</v>
      </c>
      <c r="B286" s="23">
        <v>18</v>
      </c>
      <c r="C286" s="23">
        <v>5</v>
      </c>
      <c r="D286" s="3">
        <v>46.7</v>
      </c>
      <c r="E286" s="1" t="s">
        <v>866</v>
      </c>
      <c r="F286" s="3">
        <v>17.100000000000001</v>
      </c>
      <c r="G286" s="1" t="s">
        <v>1336</v>
      </c>
      <c r="H286" s="3">
        <v>17.100000000000001</v>
      </c>
      <c r="I286" s="1" t="s">
        <v>1336</v>
      </c>
      <c r="J286" s="3">
        <v>33.5</v>
      </c>
      <c r="K286" s="1" t="s">
        <v>2048</v>
      </c>
      <c r="L286" s="1">
        <v>39.6</v>
      </c>
      <c r="M286" s="1" t="s">
        <v>5470</v>
      </c>
      <c r="N286" s="1">
        <v>59.5</v>
      </c>
      <c r="O286" s="1" t="s">
        <v>7580</v>
      </c>
      <c r="P286" s="1">
        <v>42.8</v>
      </c>
      <c r="Q286" s="1" t="s">
        <v>7906</v>
      </c>
      <c r="R286" s="1">
        <v>35.700000000000003</v>
      </c>
      <c r="S286" s="1" t="s">
        <v>8282</v>
      </c>
      <c r="T286" s="1">
        <v>35.4</v>
      </c>
      <c r="U286" s="1" t="s">
        <v>5895</v>
      </c>
      <c r="V286" s="1">
        <v>65.099999999999994</v>
      </c>
      <c r="W286" s="1" t="s">
        <v>6323</v>
      </c>
      <c r="X286" s="1">
        <v>45</v>
      </c>
      <c r="Y286" s="1" t="s">
        <v>6758</v>
      </c>
      <c r="Z286" s="1">
        <v>33.6</v>
      </c>
      <c r="AA286" s="1" t="s">
        <v>1627</v>
      </c>
      <c r="AB286" s="1">
        <v>61.5</v>
      </c>
      <c r="AC286" s="1" t="s">
        <v>8552</v>
      </c>
      <c r="AD286" s="1">
        <v>42.8</v>
      </c>
      <c r="AE286" s="1" t="s">
        <v>7906</v>
      </c>
      <c r="AF286" s="1">
        <v>35.700000000000003</v>
      </c>
      <c r="AG286" s="1" t="s">
        <v>8282</v>
      </c>
      <c r="AH286" s="1">
        <v>61.3</v>
      </c>
      <c r="AI286" s="1" t="s">
        <v>9785</v>
      </c>
      <c r="AJ286" s="1">
        <v>40.700000000000003</v>
      </c>
      <c r="AK286" s="1" t="s">
        <v>10125</v>
      </c>
      <c r="AL286" s="1">
        <v>25.7</v>
      </c>
      <c r="AM286" s="1" t="s">
        <v>10484</v>
      </c>
      <c r="AN286" s="1">
        <v>46.1</v>
      </c>
      <c r="AO286" s="1" t="s">
        <v>9434</v>
      </c>
      <c r="AP286" s="1">
        <v>24.1</v>
      </c>
      <c r="AQ286" s="1" t="s">
        <v>10894</v>
      </c>
      <c r="AR286" s="1">
        <v>24.1</v>
      </c>
      <c r="AS286" s="1" t="s">
        <v>10894</v>
      </c>
    </row>
    <row r="287" spans="1:45" x14ac:dyDescent="0.35">
      <c r="A287" s="1" t="s">
        <v>2534</v>
      </c>
      <c r="B287" s="23">
        <v>16</v>
      </c>
      <c r="C287" s="23">
        <v>5</v>
      </c>
      <c r="D287" s="3">
        <v>59.3</v>
      </c>
      <c r="E287" s="1" t="s">
        <v>867</v>
      </c>
      <c r="F287" s="3">
        <v>25</v>
      </c>
      <c r="G287" s="1" t="s">
        <v>1337</v>
      </c>
      <c r="H287" s="3">
        <v>25</v>
      </c>
      <c r="I287" s="1" t="s">
        <v>1337</v>
      </c>
      <c r="J287" s="3">
        <v>28.5</v>
      </c>
      <c r="K287" s="1" t="s">
        <v>2049</v>
      </c>
      <c r="L287" s="1">
        <v>75.099999999999994</v>
      </c>
      <c r="M287" s="1" t="s">
        <v>5471</v>
      </c>
      <c r="N287" s="1">
        <v>67.8</v>
      </c>
      <c r="O287" s="1" t="s">
        <v>7581</v>
      </c>
      <c r="P287" s="1">
        <v>43.4</v>
      </c>
      <c r="Q287" s="1" t="s">
        <v>7907</v>
      </c>
      <c r="R287" s="1">
        <v>33.200000000000003</v>
      </c>
      <c r="S287" s="1" t="s">
        <v>8283</v>
      </c>
      <c r="T287" s="1">
        <v>75.099999999999994</v>
      </c>
      <c r="U287" s="1" t="s">
        <v>5471</v>
      </c>
      <c r="V287" s="1">
        <v>70.2</v>
      </c>
      <c r="W287" s="1" t="s">
        <v>5480</v>
      </c>
      <c r="X287" s="1">
        <v>47.1</v>
      </c>
      <c r="Y287" s="1" t="s">
        <v>6759</v>
      </c>
      <c r="Z287" s="1">
        <v>35.200000000000003</v>
      </c>
      <c r="AA287" s="1" t="s">
        <v>7217</v>
      </c>
      <c r="AB287" s="1">
        <v>66.400000000000006</v>
      </c>
      <c r="AC287" s="1" t="s">
        <v>8553</v>
      </c>
      <c r="AD287" s="1">
        <v>43.4</v>
      </c>
      <c r="AE287" s="1" t="s">
        <v>7907</v>
      </c>
      <c r="AF287" s="1">
        <v>33.200000000000003</v>
      </c>
      <c r="AG287" s="1" t="s">
        <v>8283</v>
      </c>
      <c r="AH287" s="1">
        <v>66.400000000000006</v>
      </c>
      <c r="AI287" s="1" t="s">
        <v>8553</v>
      </c>
      <c r="AJ287" s="1">
        <v>43.4</v>
      </c>
      <c r="AK287" s="1" t="s">
        <v>7907</v>
      </c>
      <c r="AL287" s="1">
        <v>33.200000000000003</v>
      </c>
      <c r="AM287" s="1" t="s">
        <v>8283</v>
      </c>
      <c r="AN287" s="1">
        <v>44.7</v>
      </c>
      <c r="AO287" s="1" t="s">
        <v>9435</v>
      </c>
      <c r="AP287" s="1">
        <v>31.6</v>
      </c>
      <c r="AQ287" s="1" t="s">
        <v>10895</v>
      </c>
      <c r="AR287" s="1">
        <v>31.6</v>
      </c>
      <c r="AS287" s="1" t="s">
        <v>10895</v>
      </c>
    </row>
    <row r="288" spans="1:45" x14ac:dyDescent="0.35">
      <c r="A288" s="1" t="s">
        <v>2535</v>
      </c>
      <c r="B288" s="23">
        <v>18</v>
      </c>
      <c r="C288" s="23">
        <v>5</v>
      </c>
      <c r="D288" s="3">
        <v>78.3</v>
      </c>
      <c r="E288" s="1" t="s">
        <v>868</v>
      </c>
      <c r="F288" s="3">
        <v>58.9</v>
      </c>
      <c r="G288" s="1" t="s">
        <v>1338</v>
      </c>
      <c r="H288" s="3">
        <v>55.9</v>
      </c>
      <c r="I288" s="1" t="s">
        <v>1685</v>
      </c>
      <c r="J288" s="3">
        <v>18.899999999999999</v>
      </c>
      <c r="K288" s="1" t="s">
        <v>2050</v>
      </c>
      <c r="L288" s="1">
        <v>83.7</v>
      </c>
      <c r="M288" s="1" t="s">
        <v>5472</v>
      </c>
      <c r="N288" s="1">
        <v>81.099999999999994</v>
      </c>
      <c r="O288" s="1" t="s">
        <v>6324</v>
      </c>
      <c r="P288" s="1">
        <v>79.599999999999994</v>
      </c>
      <c r="Q288" s="1" t="s">
        <v>7908</v>
      </c>
      <c r="R288" s="1">
        <v>70.099999999999994</v>
      </c>
      <c r="S288" s="1" t="s">
        <v>8284</v>
      </c>
      <c r="T288" s="1">
        <v>83.7</v>
      </c>
      <c r="U288" s="1" t="s">
        <v>5472</v>
      </c>
      <c r="V288" s="1">
        <v>81.099999999999994</v>
      </c>
      <c r="W288" s="1" t="s">
        <v>6324</v>
      </c>
      <c r="X288" s="1">
        <v>75.8</v>
      </c>
      <c r="Y288" s="1" t="s">
        <v>6760</v>
      </c>
      <c r="Z288" s="1">
        <v>68.7</v>
      </c>
      <c r="AA288" s="1" t="s">
        <v>7218</v>
      </c>
      <c r="AB288" s="1">
        <v>80.099999999999994</v>
      </c>
      <c r="AC288" s="1" t="s">
        <v>8554</v>
      </c>
      <c r="AD288" s="1">
        <v>75.8</v>
      </c>
      <c r="AE288" s="1" t="s">
        <v>8818</v>
      </c>
      <c r="AF288" s="1">
        <v>68.2</v>
      </c>
      <c r="AG288" s="1" t="s">
        <v>9103</v>
      </c>
      <c r="AH288" s="1">
        <v>80.099999999999994</v>
      </c>
      <c r="AI288" s="1" t="s">
        <v>8554</v>
      </c>
      <c r="AJ288" s="1">
        <v>75.599999999999994</v>
      </c>
      <c r="AK288" s="1" t="s">
        <v>10126</v>
      </c>
      <c r="AL288" s="1">
        <v>65.2</v>
      </c>
      <c r="AM288" s="1" t="s">
        <v>10485</v>
      </c>
      <c r="AN288" s="1">
        <v>71.8</v>
      </c>
      <c r="AO288" s="1" t="s">
        <v>9436</v>
      </c>
      <c r="AP288" s="1">
        <v>64.7</v>
      </c>
      <c r="AQ288" s="1" t="s">
        <v>10896</v>
      </c>
      <c r="AR288" s="1">
        <v>61.6</v>
      </c>
      <c r="AS288" s="1" t="s">
        <v>11244</v>
      </c>
    </row>
    <row r="289" spans="1:45" x14ac:dyDescent="0.35">
      <c r="A289" s="1" t="s">
        <v>2536</v>
      </c>
      <c r="B289" s="23">
        <v>17</v>
      </c>
      <c r="C289" s="23">
        <v>5</v>
      </c>
      <c r="D289" s="3">
        <v>87.3</v>
      </c>
      <c r="E289" s="1" t="s">
        <v>869</v>
      </c>
      <c r="F289" s="3">
        <v>52.8</v>
      </c>
      <c r="G289" s="1" t="s">
        <v>1339</v>
      </c>
      <c r="H289" s="3">
        <v>51.7</v>
      </c>
      <c r="I289" s="1" t="s">
        <v>1686</v>
      </c>
      <c r="J289" s="3">
        <v>8</v>
      </c>
      <c r="K289" s="1" t="s">
        <v>2051</v>
      </c>
      <c r="L289" s="1">
        <v>90.3</v>
      </c>
      <c r="M289" s="1" t="s">
        <v>5473</v>
      </c>
      <c r="N289" s="1">
        <v>92</v>
      </c>
      <c r="O289" s="1" t="s">
        <v>5896</v>
      </c>
      <c r="P289" s="1">
        <v>78.8</v>
      </c>
      <c r="Q289" s="1" t="s">
        <v>7909</v>
      </c>
      <c r="R289" s="1">
        <v>70.7</v>
      </c>
      <c r="S289" s="1" t="s">
        <v>8285</v>
      </c>
      <c r="T289" s="1">
        <v>92</v>
      </c>
      <c r="U289" s="1" t="s">
        <v>5896</v>
      </c>
      <c r="V289" s="1">
        <v>92</v>
      </c>
      <c r="W289" s="1" t="s">
        <v>5896</v>
      </c>
      <c r="X289" s="1">
        <v>79.8</v>
      </c>
      <c r="Y289" s="1" t="s">
        <v>6761</v>
      </c>
      <c r="Z289" s="1">
        <v>71.8</v>
      </c>
      <c r="AA289" s="1" t="s">
        <v>7219</v>
      </c>
      <c r="AB289" s="1">
        <v>92</v>
      </c>
      <c r="AC289" s="1" t="s">
        <v>5896</v>
      </c>
      <c r="AD289" s="1">
        <v>79.8</v>
      </c>
      <c r="AE289" s="1" t="s">
        <v>6761</v>
      </c>
      <c r="AF289" s="1">
        <v>71.8</v>
      </c>
      <c r="AG289" s="1" t="s">
        <v>7219</v>
      </c>
      <c r="AH289" s="1">
        <v>92</v>
      </c>
      <c r="AI289" s="1" t="s">
        <v>5896</v>
      </c>
      <c r="AJ289" s="1">
        <v>79.8</v>
      </c>
      <c r="AK289" s="1" t="s">
        <v>6761</v>
      </c>
      <c r="AL289" s="1">
        <v>71.8</v>
      </c>
      <c r="AM289" s="1" t="s">
        <v>7219</v>
      </c>
      <c r="AN289" s="1">
        <v>77.5</v>
      </c>
      <c r="AO289" s="1" t="s">
        <v>9437</v>
      </c>
      <c r="AP289" s="1">
        <v>60.2</v>
      </c>
      <c r="AQ289" s="1" t="s">
        <v>10897</v>
      </c>
      <c r="AR289" s="1">
        <v>59</v>
      </c>
      <c r="AS289" s="1" t="s">
        <v>11245</v>
      </c>
    </row>
    <row r="290" spans="1:45" x14ac:dyDescent="0.35">
      <c r="A290" s="1" t="s">
        <v>2537</v>
      </c>
      <c r="B290" s="23">
        <v>24</v>
      </c>
      <c r="C290" s="23">
        <v>5</v>
      </c>
      <c r="D290" s="3">
        <v>73.599999999999994</v>
      </c>
      <c r="E290" s="1" t="s">
        <v>870</v>
      </c>
      <c r="F290" s="3">
        <v>42.2</v>
      </c>
      <c r="G290" s="1" t="s">
        <v>1340</v>
      </c>
      <c r="H290" s="3">
        <v>41.1</v>
      </c>
      <c r="I290" s="1" t="s">
        <v>1687</v>
      </c>
      <c r="J290" s="3">
        <v>24.2</v>
      </c>
      <c r="K290" s="1" t="s">
        <v>2052</v>
      </c>
      <c r="L290" s="1">
        <v>73.2</v>
      </c>
      <c r="M290" s="1" t="s">
        <v>5474</v>
      </c>
      <c r="N290" s="1">
        <v>75.8</v>
      </c>
      <c r="O290" s="1" t="s">
        <v>6325</v>
      </c>
      <c r="P290" s="1">
        <v>72.7</v>
      </c>
      <c r="Q290" s="1" t="s">
        <v>6762</v>
      </c>
      <c r="R290" s="1">
        <v>60.8</v>
      </c>
      <c r="S290" s="1" t="s">
        <v>8286</v>
      </c>
      <c r="T290" s="1">
        <v>73.2</v>
      </c>
      <c r="U290" s="1" t="s">
        <v>5474</v>
      </c>
      <c r="V290" s="1">
        <v>75.8</v>
      </c>
      <c r="W290" s="1" t="s">
        <v>6325</v>
      </c>
      <c r="X290" s="1">
        <v>72.7</v>
      </c>
      <c r="Y290" s="1" t="s">
        <v>6762</v>
      </c>
      <c r="Z290" s="1">
        <v>59.7</v>
      </c>
      <c r="AA290" s="1" t="s">
        <v>7220</v>
      </c>
      <c r="AB290" s="1">
        <v>75.8</v>
      </c>
      <c r="AC290" s="1" t="s">
        <v>6325</v>
      </c>
      <c r="AD290" s="1">
        <v>72.7</v>
      </c>
      <c r="AE290" s="1" t="s">
        <v>6762</v>
      </c>
      <c r="AF290" s="1">
        <v>60.8</v>
      </c>
      <c r="AG290" s="1" t="s">
        <v>8286</v>
      </c>
      <c r="AH290" s="1">
        <v>75.8</v>
      </c>
      <c r="AI290" s="1" t="s">
        <v>6325</v>
      </c>
      <c r="AJ290" s="1">
        <v>71.599999999999994</v>
      </c>
      <c r="AK290" s="1" t="s">
        <v>10127</v>
      </c>
      <c r="AL290" s="1">
        <v>58.6</v>
      </c>
      <c r="AM290" s="1" t="s">
        <v>10486</v>
      </c>
      <c r="AN290" s="1">
        <v>60.8</v>
      </c>
      <c r="AO290" s="1" t="s">
        <v>8286</v>
      </c>
      <c r="AP290" s="1">
        <v>47.4</v>
      </c>
      <c r="AQ290" s="1" t="s">
        <v>10898</v>
      </c>
      <c r="AR290" s="1">
        <v>46.3</v>
      </c>
      <c r="AS290" s="1" t="s">
        <v>11246</v>
      </c>
    </row>
    <row r="291" spans="1:45" x14ac:dyDescent="0.35">
      <c r="A291" s="1" t="s">
        <v>2538</v>
      </c>
      <c r="B291" s="23">
        <v>26</v>
      </c>
      <c r="C291" s="23">
        <v>5</v>
      </c>
      <c r="D291" s="3">
        <v>86.5</v>
      </c>
      <c r="E291" s="1" t="s">
        <v>871</v>
      </c>
      <c r="F291" s="3">
        <v>67.099999999999994</v>
      </c>
      <c r="G291" s="1" t="s">
        <v>1341</v>
      </c>
      <c r="H291" s="3">
        <v>67.099999999999994</v>
      </c>
      <c r="I291" s="1" t="s">
        <v>1341</v>
      </c>
      <c r="J291" s="3">
        <v>11.4</v>
      </c>
      <c r="K291" s="1" t="s">
        <v>2053</v>
      </c>
      <c r="L291" s="1">
        <v>93.2</v>
      </c>
      <c r="M291" s="1" t="s">
        <v>5475</v>
      </c>
      <c r="N291" s="1">
        <v>88.6</v>
      </c>
      <c r="O291" s="1" t="s">
        <v>6326</v>
      </c>
      <c r="P291" s="1">
        <v>74.900000000000006</v>
      </c>
      <c r="Q291" s="1" t="s">
        <v>6763</v>
      </c>
      <c r="R291" s="1">
        <v>68.7</v>
      </c>
      <c r="S291" s="1" t="s">
        <v>8287</v>
      </c>
      <c r="T291" s="1">
        <v>93.2</v>
      </c>
      <c r="U291" s="1" t="s">
        <v>5475</v>
      </c>
      <c r="V291" s="1">
        <v>88.6</v>
      </c>
      <c r="W291" s="1" t="s">
        <v>6326</v>
      </c>
      <c r="X291" s="1">
        <v>74.900000000000006</v>
      </c>
      <c r="Y291" s="1" t="s">
        <v>6763</v>
      </c>
      <c r="Z291" s="1">
        <v>67.900000000000006</v>
      </c>
      <c r="AA291" s="1" t="s">
        <v>7221</v>
      </c>
      <c r="AB291" s="1">
        <v>88.6</v>
      </c>
      <c r="AC291" s="1" t="s">
        <v>6326</v>
      </c>
      <c r="AD291" s="1">
        <v>74.900000000000006</v>
      </c>
      <c r="AE291" s="1" t="s">
        <v>6763</v>
      </c>
      <c r="AF291" s="1">
        <v>68.7</v>
      </c>
      <c r="AG291" s="1" t="s">
        <v>8287</v>
      </c>
      <c r="AH291" s="1">
        <v>88.6</v>
      </c>
      <c r="AI291" s="1" t="s">
        <v>6326</v>
      </c>
      <c r="AJ291" s="1">
        <v>74.900000000000006</v>
      </c>
      <c r="AK291" s="1" t="s">
        <v>6763</v>
      </c>
      <c r="AL291" s="1">
        <v>68.7</v>
      </c>
      <c r="AM291" s="1" t="s">
        <v>8287</v>
      </c>
      <c r="AN291" s="1">
        <v>75.400000000000006</v>
      </c>
      <c r="AO291" s="1" t="s">
        <v>9438</v>
      </c>
      <c r="AP291" s="1">
        <v>74.599999999999994</v>
      </c>
      <c r="AQ291" s="1" t="s">
        <v>10899</v>
      </c>
      <c r="AR291" s="1">
        <v>74.599999999999994</v>
      </c>
      <c r="AS291" s="1" t="s">
        <v>10899</v>
      </c>
    </row>
    <row r="292" spans="1:45" x14ac:dyDescent="0.35">
      <c r="A292" s="1" t="s">
        <v>2539</v>
      </c>
      <c r="B292" s="23">
        <v>14</v>
      </c>
      <c r="C292" s="23">
        <v>5</v>
      </c>
      <c r="D292" s="3">
        <v>42.5</v>
      </c>
      <c r="E292" s="1" t="s">
        <v>872</v>
      </c>
      <c r="F292" s="3">
        <v>30.2</v>
      </c>
      <c r="G292" s="1" t="s">
        <v>1342</v>
      </c>
      <c r="H292" s="3">
        <v>30.2</v>
      </c>
      <c r="I292" s="1" t="s">
        <v>1342</v>
      </c>
      <c r="J292" s="3">
        <v>17.600000000000001</v>
      </c>
      <c r="K292" s="1" t="s">
        <v>2054</v>
      </c>
      <c r="L292" s="1">
        <v>71.099999999999994</v>
      </c>
      <c r="M292" s="1" t="s">
        <v>5476</v>
      </c>
      <c r="N292" s="1">
        <v>81.400000000000006</v>
      </c>
      <c r="O292" s="1" t="s">
        <v>7582</v>
      </c>
      <c r="P292" s="1">
        <v>73.2</v>
      </c>
      <c r="Q292" s="1" t="s">
        <v>7910</v>
      </c>
      <c r="R292" s="1">
        <v>55.7</v>
      </c>
      <c r="S292" s="1" t="s">
        <v>8288</v>
      </c>
      <c r="T292" s="1">
        <v>64.599999999999994</v>
      </c>
      <c r="U292" s="1" t="s">
        <v>5897</v>
      </c>
      <c r="V292" s="1">
        <v>81.099999999999994</v>
      </c>
      <c r="W292" s="1" t="s">
        <v>6327</v>
      </c>
      <c r="X292" s="1">
        <v>67.099999999999994</v>
      </c>
      <c r="Y292" s="1" t="s">
        <v>6764</v>
      </c>
      <c r="Z292" s="1">
        <v>49.9</v>
      </c>
      <c r="AA292" s="1" t="s">
        <v>7222</v>
      </c>
      <c r="AB292" s="1">
        <v>81.400000000000006</v>
      </c>
      <c r="AC292" s="1" t="s">
        <v>7582</v>
      </c>
      <c r="AD292" s="1">
        <v>71.8</v>
      </c>
      <c r="AE292" s="1" t="s">
        <v>8819</v>
      </c>
      <c r="AF292" s="1">
        <v>55.1</v>
      </c>
      <c r="AG292" s="1" t="s">
        <v>9104</v>
      </c>
      <c r="AH292" s="1">
        <v>77</v>
      </c>
      <c r="AI292" s="1" t="s">
        <v>9786</v>
      </c>
      <c r="AJ292" s="1">
        <v>62.4</v>
      </c>
      <c r="AK292" s="1" t="s">
        <v>10128</v>
      </c>
      <c r="AL292" s="1">
        <v>43.4</v>
      </c>
      <c r="AM292" s="1" t="s">
        <v>10487</v>
      </c>
      <c r="AN292" s="1">
        <v>65.5</v>
      </c>
      <c r="AO292" s="1" t="s">
        <v>9439</v>
      </c>
      <c r="AP292" s="1">
        <v>44.1</v>
      </c>
      <c r="AQ292" s="1" t="s">
        <v>10900</v>
      </c>
      <c r="AR292" s="1">
        <v>41.4</v>
      </c>
      <c r="AS292" s="1" t="s">
        <v>11247</v>
      </c>
    </row>
    <row r="293" spans="1:45" x14ac:dyDescent="0.35">
      <c r="A293" s="1" t="s">
        <v>2540</v>
      </c>
      <c r="B293" s="23">
        <v>16</v>
      </c>
      <c r="C293" s="23">
        <v>5</v>
      </c>
      <c r="D293" s="3">
        <v>93.3</v>
      </c>
      <c r="E293" s="1" t="s">
        <v>873</v>
      </c>
      <c r="F293" s="3">
        <v>76.099999999999994</v>
      </c>
      <c r="G293" s="1" t="s">
        <v>1343</v>
      </c>
      <c r="H293" s="3">
        <v>76.099999999999994</v>
      </c>
      <c r="I293" s="1" t="s">
        <v>1343</v>
      </c>
      <c r="J293" s="3">
        <v>0</v>
      </c>
      <c r="L293" s="1">
        <v>98.8</v>
      </c>
      <c r="M293" s="1" t="s">
        <v>5477</v>
      </c>
      <c r="N293" s="1">
        <v>100</v>
      </c>
      <c r="O293" s="1"/>
      <c r="P293" s="1">
        <v>97.4</v>
      </c>
      <c r="Q293" s="1" t="s">
        <v>7911</v>
      </c>
      <c r="R293" s="1">
        <v>93.8</v>
      </c>
      <c r="S293" s="1" t="s">
        <v>8289</v>
      </c>
      <c r="T293" s="1">
        <v>100</v>
      </c>
      <c r="U293" s="1"/>
      <c r="V293" s="1">
        <v>100</v>
      </c>
      <c r="W293" s="1"/>
      <c r="X293" s="1">
        <v>100</v>
      </c>
      <c r="Y293" s="1"/>
      <c r="Z293" s="1">
        <v>96.2</v>
      </c>
      <c r="AA293" s="1" t="s">
        <v>7223</v>
      </c>
      <c r="AB293" s="1">
        <v>100</v>
      </c>
      <c r="AC293" s="1"/>
      <c r="AD293" s="1">
        <v>97.4</v>
      </c>
      <c r="AE293" s="1" t="s">
        <v>7911</v>
      </c>
      <c r="AF293" s="1">
        <v>93.3</v>
      </c>
      <c r="AG293" s="1" t="s">
        <v>9105</v>
      </c>
      <c r="AH293" s="1">
        <v>98.7</v>
      </c>
      <c r="AI293" s="1" t="s">
        <v>6476</v>
      </c>
      <c r="AJ293" s="1">
        <v>96.2</v>
      </c>
      <c r="AK293" s="1" t="s">
        <v>7223</v>
      </c>
      <c r="AL293" s="1">
        <v>90.4</v>
      </c>
      <c r="AM293" s="1" t="s">
        <v>10488</v>
      </c>
      <c r="AN293" s="1">
        <v>97.6</v>
      </c>
      <c r="AO293" s="1" t="s">
        <v>9440</v>
      </c>
      <c r="AP293" s="1">
        <v>79.900000000000006</v>
      </c>
      <c r="AQ293" s="1" t="s">
        <v>10901</v>
      </c>
      <c r="AR293" s="1">
        <v>79.8</v>
      </c>
      <c r="AS293" s="1" t="s">
        <v>11248</v>
      </c>
    </row>
    <row r="294" spans="1:45" x14ac:dyDescent="0.35">
      <c r="A294" s="1" t="s">
        <v>2541</v>
      </c>
      <c r="B294" s="23">
        <v>13</v>
      </c>
      <c r="C294" s="23">
        <v>5</v>
      </c>
      <c r="D294" s="3">
        <v>75.400000000000006</v>
      </c>
      <c r="E294" s="1" t="s">
        <v>874</v>
      </c>
      <c r="F294" s="3">
        <v>51.5</v>
      </c>
      <c r="G294" s="1" t="s">
        <v>1344</v>
      </c>
      <c r="H294" s="3">
        <v>51.1</v>
      </c>
      <c r="I294" s="1" t="s">
        <v>1688</v>
      </c>
      <c r="J294" s="3">
        <v>10.5</v>
      </c>
      <c r="K294" s="1" t="s">
        <v>2055</v>
      </c>
      <c r="L294" s="1">
        <v>89.3</v>
      </c>
      <c r="M294" s="1" t="s">
        <v>5478</v>
      </c>
      <c r="N294" s="1">
        <v>87.8</v>
      </c>
      <c r="O294" s="1" t="s">
        <v>7583</v>
      </c>
      <c r="P294" s="1">
        <v>82</v>
      </c>
      <c r="Q294" s="1" t="s">
        <v>7505</v>
      </c>
      <c r="R294" s="1">
        <v>73</v>
      </c>
      <c r="S294" s="1" t="s">
        <v>8290</v>
      </c>
      <c r="T294" s="1">
        <v>87.6</v>
      </c>
      <c r="U294" s="1" t="s">
        <v>5898</v>
      </c>
      <c r="V294" s="1">
        <v>89.5</v>
      </c>
      <c r="W294" s="1" t="s">
        <v>6328</v>
      </c>
      <c r="X294" s="1">
        <v>79</v>
      </c>
      <c r="Y294" s="1" t="s">
        <v>6765</v>
      </c>
      <c r="Z294" s="1">
        <v>69.7</v>
      </c>
      <c r="AA294" s="1" t="s">
        <v>7224</v>
      </c>
      <c r="AB294" s="1">
        <v>85.3</v>
      </c>
      <c r="AC294" s="1" t="s">
        <v>8555</v>
      </c>
      <c r="AD294" s="1">
        <v>79.400000000000006</v>
      </c>
      <c r="AE294" s="1" t="s">
        <v>8820</v>
      </c>
      <c r="AF294" s="1">
        <v>71.3</v>
      </c>
      <c r="AG294" s="1" t="s">
        <v>9106</v>
      </c>
      <c r="AH294" s="1">
        <v>84.2</v>
      </c>
      <c r="AI294" s="1" t="s">
        <v>9787</v>
      </c>
      <c r="AJ294" s="1">
        <v>77.7</v>
      </c>
      <c r="AK294" s="1" t="s">
        <v>10129</v>
      </c>
      <c r="AL294" s="1">
        <v>68.8</v>
      </c>
      <c r="AM294" s="1" t="s">
        <v>10489</v>
      </c>
      <c r="AN294" s="1">
        <v>75.7</v>
      </c>
      <c r="AO294" s="1" t="s">
        <v>9441</v>
      </c>
      <c r="AP294" s="1">
        <v>56.7</v>
      </c>
      <c r="AQ294" s="1" t="s">
        <v>10773</v>
      </c>
      <c r="AR294" s="1">
        <v>55.4</v>
      </c>
      <c r="AS294" s="1" t="s">
        <v>11249</v>
      </c>
    </row>
    <row r="295" spans="1:45" x14ac:dyDescent="0.35">
      <c r="A295" s="1" t="s">
        <v>2542</v>
      </c>
      <c r="B295" s="23">
        <v>13</v>
      </c>
      <c r="C295" s="23">
        <v>5</v>
      </c>
      <c r="D295" s="3">
        <v>76.2</v>
      </c>
      <c r="E295" s="1" t="s">
        <v>875</v>
      </c>
      <c r="F295" s="3">
        <v>55.4</v>
      </c>
      <c r="G295" s="1" t="s">
        <v>1345</v>
      </c>
      <c r="H295" s="3">
        <v>55.4</v>
      </c>
      <c r="I295" s="1" t="s">
        <v>1345</v>
      </c>
      <c r="J295" s="3">
        <v>10.3</v>
      </c>
      <c r="K295" s="1" t="s">
        <v>2056</v>
      </c>
      <c r="L295" s="1">
        <v>90.7</v>
      </c>
      <c r="M295" s="1" t="s">
        <v>5479</v>
      </c>
      <c r="N295" s="1">
        <v>85.9</v>
      </c>
      <c r="O295" s="1" t="s">
        <v>7584</v>
      </c>
      <c r="P295" s="1">
        <v>67.5</v>
      </c>
      <c r="Q295" s="1" t="s">
        <v>7912</v>
      </c>
      <c r="R295" s="1">
        <v>61.1</v>
      </c>
      <c r="S295" s="1" t="s">
        <v>8291</v>
      </c>
      <c r="T295" s="1">
        <v>90.7</v>
      </c>
      <c r="U295" s="1" t="s">
        <v>5479</v>
      </c>
      <c r="V295" s="1">
        <v>87.3</v>
      </c>
      <c r="W295" s="1" t="s">
        <v>6329</v>
      </c>
      <c r="X295" s="1">
        <v>68.8</v>
      </c>
      <c r="Y295" s="1" t="s">
        <v>6766</v>
      </c>
      <c r="Z295" s="1">
        <v>59.7</v>
      </c>
      <c r="AA295" s="1" t="s">
        <v>7225</v>
      </c>
      <c r="AB295" s="1">
        <v>86.2</v>
      </c>
      <c r="AC295" s="1" t="s">
        <v>8556</v>
      </c>
      <c r="AD295" s="1">
        <v>66.400000000000006</v>
      </c>
      <c r="AE295" s="1" t="s">
        <v>8821</v>
      </c>
      <c r="AF295" s="1">
        <v>61.1</v>
      </c>
      <c r="AG295" s="1" t="s">
        <v>8291</v>
      </c>
      <c r="AH295" s="1">
        <v>87.3</v>
      </c>
      <c r="AI295" s="1" t="s">
        <v>6329</v>
      </c>
      <c r="AJ295" s="1">
        <v>69.7</v>
      </c>
      <c r="AK295" s="1" t="s">
        <v>10130</v>
      </c>
      <c r="AL295" s="1">
        <v>64.400000000000006</v>
      </c>
      <c r="AM295" s="1" t="s">
        <v>10490</v>
      </c>
      <c r="AN295" s="1">
        <v>74.8</v>
      </c>
      <c r="AO295" s="1" t="s">
        <v>9442</v>
      </c>
      <c r="AP295" s="1">
        <v>68</v>
      </c>
      <c r="AQ295" s="1" t="s">
        <v>10902</v>
      </c>
      <c r="AR295" s="1">
        <v>69.099999999999994</v>
      </c>
      <c r="AS295" s="1" t="s">
        <v>11250</v>
      </c>
    </row>
    <row r="296" spans="1:45" x14ac:dyDescent="0.35">
      <c r="A296" s="1" t="s">
        <v>2543</v>
      </c>
      <c r="B296" s="23">
        <v>25</v>
      </c>
      <c r="C296" s="23">
        <v>5</v>
      </c>
      <c r="D296" s="3">
        <v>61.3</v>
      </c>
      <c r="E296" s="1" t="s">
        <v>876</v>
      </c>
      <c r="F296" s="3">
        <v>39.4</v>
      </c>
      <c r="G296" s="1" t="s">
        <v>1346</v>
      </c>
      <c r="H296" s="3">
        <v>37.700000000000003</v>
      </c>
      <c r="I296" s="1" t="s">
        <v>1689</v>
      </c>
      <c r="J296" s="3">
        <v>24.5</v>
      </c>
      <c r="K296" s="1" t="s">
        <v>2057</v>
      </c>
      <c r="L296" s="1">
        <v>70.099999999999994</v>
      </c>
      <c r="M296" s="1" t="s">
        <v>5480</v>
      </c>
      <c r="N296" s="1">
        <v>74.400000000000006</v>
      </c>
      <c r="O296" s="1" t="s">
        <v>7585</v>
      </c>
      <c r="P296" s="1">
        <v>59.2</v>
      </c>
      <c r="Q296" s="1" t="s">
        <v>7913</v>
      </c>
      <c r="R296" s="1">
        <v>51.2</v>
      </c>
      <c r="S296" s="1" t="s">
        <v>7226</v>
      </c>
      <c r="T296" s="1">
        <v>74.099999999999994</v>
      </c>
      <c r="U296" s="1" t="s">
        <v>5899</v>
      </c>
      <c r="V296" s="1">
        <v>74.5</v>
      </c>
      <c r="W296" s="1" t="s">
        <v>6330</v>
      </c>
      <c r="X296" s="1">
        <v>60.8</v>
      </c>
      <c r="Y296" s="1" t="s">
        <v>6767</v>
      </c>
      <c r="Z296" s="1">
        <v>51.2</v>
      </c>
      <c r="AA296" s="1" t="s">
        <v>7226</v>
      </c>
      <c r="AB296" s="1">
        <v>74.400000000000006</v>
      </c>
      <c r="AC296" s="1" t="s">
        <v>7585</v>
      </c>
      <c r="AD296" s="1">
        <v>59.2</v>
      </c>
      <c r="AE296" s="1" t="s">
        <v>7913</v>
      </c>
      <c r="AF296" s="1">
        <v>51.2</v>
      </c>
      <c r="AG296" s="1" t="s">
        <v>7226</v>
      </c>
      <c r="AH296" s="1">
        <v>70.7</v>
      </c>
      <c r="AI296" s="1" t="s">
        <v>9788</v>
      </c>
      <c r="AJ296" s="1">
        <v>59.2</v>
      </c>
      <c r="AK296" s="1" t="s">
        <v>7913</v>
      </c>
      <c r="AL296" s="1">
        <v>51.2</v>
      </c>
      <c r="AM296" s="1" t="s">
        <v>7226</v>
      </c>
      <c r="AN296" s="1">
        <v>60.2</v>
      </c>
      <c r="AO296" s="1" t="s">
        <v>9443</v>
      </c>
      <c r="AP296" s="1">
        <v>45.6</v>
      </c>
      <c r="AQ296" s="1" t="s">
        <v>10903</v>
      </c>
      <c r="AR296" s="1">
        <v>43.8</v>
      </c>
      <c r="AS296" s="1" t="s">
        <v>11251</v>
      </c>
    </row>
    <row r="297" spans="1:45" x14ac:dyDescent="0.35">
      <c r="A297" s="1" t="s">
        <v>2544</v>
      </c>
      <c r="B297" s="23">
        <v>26</v>
      </c>
      <c r="C297" s="23">
        <v>6</v>
      </c>
      <c r="D297" s="3">
        <v>91.2</v>
      </c>
      <c r="E297" s="1" t="s">
        <v>877</v>
      </c>
      <c r="F297" s="3">
        <v>56.9</v>
      </c>
      <c r="G297" s="1" t="s">
        <v>1347</v>
      </c>
      <c r="H297" s="3">
        <v>55.7</v>
      </c>
      <c r="I297" s="1" t="s">
        <v>1690</v>
      </c>
      <c r="J297" s="3">
        <v>5.9</v>
      </c>
      <c r="K297" s="1" t="s">
        <v>2058</v>
      </c>
      <c r="L297" s="1">
        <v>86.1</v>
      </c>
      <c r="M297" s="1" t="s">
        <v>5481</v>
      </c>
      <c r="N297" s="1">
        <v>94.1</v>
      </c>
      <c r="O297" s="1" t="s">
        <v>6331</v>
      </c>
      <c r="P297" s="1">
        <v>83.8</v>
      </c>
      <c r="Q297" s="1" t="s">
        <v>7914</v>
      </c>
      <c r="R297" s="1">
        <v>73.7</v>
      </c>
      <c r="S297" s="1" t="s">
        <v>7227</v>
      </c>
      <c r="T297" s="1">
        <v>62.9</v>
      </c>
      <c r="U297" s="1" t="s">
        <v>5900</v>
      </c>
      <c r="V297" s="1">
        <v>94.1</v>
      </c>
      <c r="W297" s="1" t="s">
        <v>6331</v>
      </c>
      <c r="X297" s="1">
        <v>81.7</v>
      </c>
      <c r="Y297" s="1" t="s">
        <v>6768</v>
      </c>
      <c r="Z297" s="1">
        <v>73.7</v>
      </c>
      <c r="AA297" s="1" t="s">
        <v>7227</v>
      </c>
      <c r="AB297" s="1">
        <v>91.7</v>
      </c>
      <c r="AC297" s="1" t="s">
        <v>8557</v>
      </c>
      <c r="AD297" s="1">
        <v>82.6</v>
      </c>
      <c r="AE297" s="1" t="s">
        <v>8822</v>
      </c>
      <c r="AF297" s="1">
        <v>76.099999999999994</v>
      </c>
      <c r="AG297" s="1" t="s">
        <v>9107</v>
      </c>
      <c r="AH297" s="1">
        <v>91.7</v>
      </c>
      <c r="AI297" s="1" t="s">
        <v>8557</v>
      </c>
      <c r="AJ297" s="1">
        <v>80.599999999999994</v>
      </c>
      <c r="AK297" s="1" t="s">
        <v>10131</v>
      </c>
      <c r="AL297" s="1">
        <v>70.3</v>
      </c>
      <c r="AM297" s="1" t="s">
        <v>10491</v>
      </c>
      <c r="AN297" s="1">
        <v>78.400000000000006</v>
      </c>
      <c r="AO297" s="1" t="s">
        <v>9444</v>
      </c>
      <c r="AP297" s="1">
        <v>63.2</v>
      </c>
      <c r="AQ297" s="1" t="s">
        <v>10904</v>
      </c>
      <c r="AR297" s="1">
        <v>60.8</v>
      </c>
      <c r="AS297" s="1" t="s">
        <v>11252</v>
      </c>
    </row>
    <row r="298" spans="1:45" x14ac:dyDescent="0.35">
      <c r="A298" s="1" t="s">
        <v>2545</v>
      </c>
      <c r="B298" s="23">
        <v>16</v>
      </c>
      <c r="C298" s="23">
        <v>5</v>
      </c>
      <c r="D298" s="3">
        <v>81.099999999999994</v>
      </c>
      <c r="E298" s="1" t="s">
        <v>878</v>
      </c>
      <c r="F298" s="3">
        <v>40.5</v>
      </c>
      <c r="G298" s="1" t="s">
        <v>1348</v>
      </c>
      <c r="H298" s="3">
        <v>39.799999999999997</v>
      </c>
      <c r="I298" s="1" t="s">
        <v>1691</v>
      </c>
      <c r="J298" s="3">
        <v>11.1</v>
      </c>
      <c r="K298" s="1" t="s">
        <v>2059</v>
      </c>
      <c r="L298" s="1">
        <v>76.599999999999994</v>
      </c>
      <c r="M298" s="1" t="s">
        <v>5482</v>
      </c>
      <c r="N298" s="1">
        <v>85.1</v>
      </c>
      <c r="O298" s="1" t="s">
        <v>7586</v>
      </c>
      <c r="P298" s="1">
        <v>72.099999999999994</v>
      </c>
      <c r="Q298" s="1" t="s">
        <v>7915</v>
      </c>
      <c r="R298" s="1">
        <v>58.1</v>
      </c>
      <c r="S298" s="1" t="s">
        <v>8292</v>
      </c>
      <c r="T298" s="1">
        <v>63.7</v>
      </c>
      <c r="U298" s="1" t="s">
        <v>5901</v>
      </c>
      <c r="V298" s="1">
        <v>87.3</v>
      </c>
      <c r="W298" s="1" t="s">
        <v>6332</v>
      </c>
      <c r="X298" s="1">
        <v>75.8</v>
      </c>
      <c r="Y298" s="1" t="s">
        <v>6769</v>
      </c>
      <c r="Z298" s="1">
        <v>60.6</v>
      </c>
      <c r="AA298" s="1" t="s">
        <v>7228</v>
      </c>
      <c r="AB298" s="1">
        <v>85.8</v>
      </c>
      <c r="AC298" s="1" t="s">
        <v>8558</v>
      </c>
      <c r="AD298" s="1">
        <v>70.7</v>
      </c>
      <c r="AE298" s="1" t="s">
        <v>8823</v>
      </c>
      <c r="AF298" s="1">
        <v>59.5</v>
      </c>
      <c r="AG298" s="1" t="s">
        <v>9108</v>
      </c>
      <c r="AH298" s="1">
        <v>82.6</v>
      </c>
      <c r="AI298" s="1" t="s">
        <v>9789</v>
      </c>
      <c r="AJ298" s="1">
        <v>71</v>
      </c>
      <c r="AK298" s="1" t="s">
        <v>10132</v>
      </c>
      <c r="AL298" s="1">
        <v>58.3</v>
      </c>
      <c r="AM298" s="1" t="s">
        <v>10492</v>
      </c>
      <c r="AN298" s="1">
        <v>66.099999999999994</v>
      </c>
      <c r="AO298" s="1" t="s">
        <v>9445</v>
      </c>
      <c r="AP298" s="1">
        <v>49.7</v>
      </c>
      <c r="AQ298" s="1" t="s">
        <v>10905</v>
      </c>
      <c r="AR298" s="1">
        <v>50.8</v>
      </c>
      <c r="AS298" s="1" t="s">
        <v>11253</v>
      </c>
    </row>
    <row r="299" spans="1:45" x14ac:dyDescent="0.35">
      <c r="A299" s="1" t="s">
        <v>2546</v>
      </c>
      <c r="B299" s="23">
        <v>28</v>
      </c>
      <c r="C299" s="23">
        <v>5</v>
      </c>
      <c r="D299" s="3">
        <v>80.400000000000006</v>
      </c>
      <c r="E299" s="1" t="s">
        <v>879</v>
      </c>
      <c r="F299" s="3">
        <v>51</v>
      </c>
      <c r="G299" s="1" t="s">
        <v>1349</v>
      </c>
      <c r="H299" s="3">
        <v>51</v>
      </c>
      <c r="I299" s="1" t="s">
        <v>1349</v>
      </c>
      <c r="J299" s="3">
        <v>8.6</v>
      </c>
      <c r="K299" s="1" t="s">
        <v>2060</v>
      </c>
      <c r="L299" s="1">
        <v>87.8</v>
      </c>
      <c r="M299" s="1" t="s">
        <v>5483</v>
      </c>
      <c r="N299" s="1">
        <v>91.4</v>
      </c>
      <c r="O299" s="1" t="s">
        <v>6333</v>
      </c>
      <c r="P299" s="1">
        <v>83.9</v>
      </c>
      <c r="Q299" s="1" t="s">
        <v>7916</v>
      </c>
      <c r="R299" s="1">
        <v>73.8</v>
      </c>
      <c r="S299" s="1" t="s">
        <v>8293</v>
      </c>
      <c r="T299" s="1">
        <v>90.7</v>
      </c>
      <c r="U299" s="1" t="s">
        <v>5902</v>
      </c>
      <c r="V299" s="1">
        <v>91.4</v>
      </c>
      <c r="W299" s="1" t="s">
        <v>6333</v>
      </c>
      <c r="X299" s="1">
        <v>81.900000000000006</v>
      </c>
      <c r="Y299" s="1" t="s">
        <v>6770</v>
      </c>
      <c r="Z299" s="1">
        <v>69.599999999999994</v>
      </c>
      <c r="AA299" s="1" t="s">
        <v>7229</v>
      </c>
      <c r="AB299" s="1">
        <v>91.4</v>
      </c>
      <c r="AC299" s="1" t="s">
        <v>6333</v>
      </c>
      <c r="AD299" s="1">
        <v>85.3</v>
      </c>
      <c r="AE299" s="1" t="s">
        <v>8555</v>
      </c>
      <c r="AF299" s="1">
        <v>75.099999999999994</v>
      </c>
      <c r="AG299" s="1" t="s">
        <v>9109</v>
      </c>
      <c r="AH299" s="1">
        <v>90.2</v>
      </c>
      <c r="AI299" s="1" t="s">
        <v>9790</v>
      </c>
      <c r="AJ299" s="1">
        <v>78.099999999999994</v>
      </c>
      <c r="AK299" s="1" t="s">
        <v>10133</v>
      </c>
      <c r="AL299" s="1">
        <v>67.900000000000006</v>
      </c>
      <c r="AM299" s="1" t="s">
        <v>10493</v>
      </c>
      <c r="AN299" s="1">
        <v>79.3</v>
      </c>
      <c r="AO299" s="1" t="s">
        <v>9446</v>
      </c>
      <c r="AP299" s="1">
        <v>63.4</v>
      </c>
      <c r="AQ299" s="1" t="s">
        <v>10906</v>
      </c>
      <c r="AR299" s="1">
        <v>63.4</v>
      </c>
      <c r="AS299" s="1" t="s">
        <v>10906</v>
      </c>
    </row>
    <row r="300" spans="1:45" x14ac:dyDescent="0.35">
      <c r="A300" s="1" t="s">
        <v>2547</v>
      </c>
      <c r="B300" s="23">
        <v>22</v>
      </c>
      <c r="C300" s="23">
        <v>5</v>
      </c>
      <c r="D300" s="3">
        <v>55.6</v>
      </c>
      <c r="E300" s="1" t="s">
        <v>880</v>
      </c>
      <c r="F300" s="3">
        <v>51.6</v>
      </c>
      <c r="G300" s="1" t="s">
        <v>1350</v>
      </c>
      <c r="H300" s="3">
        <v>47.2</v>
      </c>
      <c r="I300" s="1" t="s">
        <v>1692</v>
      </c>
      <c r="J300" s="3">
        <v>17</v>
      </c>
      <c r="K300" s="1" t="s">
        <v>2061</v>
      </c>
      <c r="L300" s="1">
        <v>75.7</v>
      </c>
      <c r="M300" s="1" t="s">
        <v>5484</v>
      </c>
      <c r="N300" s="1">
        <v>76.2</v>
      </c>
      <c r="O300" s="1" t="s">
        <v>7587</v>
      </c>
      <c r="P300" s="1">
        <v>61</v>
      </c>
      <c r="Q300" s="1" t="s">
        <v>7917</v>
      </c>
      <c r="R300" s="1">
        <v>56.6</v>
      </c>
      <c r="S300" s="1" t="s">
        <v>8294</v>
      </c>
      <c r="T300" s="1">
        <v>83.6</v>
      </c>
      <c r="U300" s="1" t="s">
        <v>5903</v>
      </c>
      <c r="V300" s="1">
        <v>83</v>
      </c>
      <c r="W300" s="1" t="s">
        <v>6334</v>
      </c>
      <c r="X300" s="1">
        <v>68.3</v>
      </c>
      <c r="Y300" s="1" t="s">
        <v>6771</v>
      </c>
      <c r="Z300" s="1">
        <v>58.3</v>
      </c>
      <c r="AA300" s="1" t="s">
        <v>7230</v>
      </c>
      <c r="AB300" s="1">
        <v>73.099999999999994</v>
      </c>
      <c r="AC300" s="1" t="s">
        <v>8559</v>
      </c>
      <c r="AD300" s="1">
        <v>52.8</v>
      </c>
      <c r="AE300" s="1" t="s">
        <v>8824</v>
      </c>
      <c r="AF300" s="1">
        <v>50.6</v>
      </c>
      <c r="AG300" s="1" t="s">
        <v>9110</v>
      </c>
      <c r="AH300" s="1">
        <v>68</v>
      </c>
      <c r="AI300" s="1" t="s">
        <v>9791</v>
      </c>
      <c r="AJ300" s="1">
        <v>58</v>
      </c>
      <c r="AK300" s="1" t="s">
        <v>10134</v>
      </c>
      <c r="AL300" s="1">
        <v>56.8</v>
      </c>
      <c r="AM300" s="1" t="s">
        <v>10494</v>
      </c>
      <c r="AN300" s="1">
        <v>65.900000000000006</v>
      </c>
      <c r="AO300" s="1" t="s">
        <v>9447</v>
      </c>
      <c r="AP300" s="1">
        <v>59.2</v>
      </c>
      <c r="AQ300" s="1" t="s">
        <v>10907</v>
      </c>
      <c r="AR300" s="1">
        <v>56.5</v>
      </c>
      <c r="AS300" s="1" t="s">
        <v>11254</v>
      </c>
    </row>
    <row r="301" spans="1:45" x14ac:dyDescent="0.35">
      <c r="A301" s="1" t="s">
        <v>2548</v>
      </c>
      <c r="B301" s="23">
        <v>23</v>
      </c>
      <c r="C301" s="23">
        <v>5</v>
      </c>
      <c r="D301" s="3">
        <v>92.7</v>
      </c>
      <c r="E301" s="1" t="s">
        <v>881</v>
      </c>
      <c r="F301" s="3">
        <v>50.4</v>
      </c>
      <c r="G301" s="1" t="s">
        <v>1351</v>
      </c>
      <c r="H301" s="3">
        <v>49.8</v>
      </c>
      <c r="I301" s="1" t="s">
        <v>1693</v>
      </c>
      <c r="J301" s="3">
        <v>6.2</v>
      </c>
      <c r="K301" s="1" t="s">
        <v>2062</v>
      </c>
      <c r="L301" s="1">
        <v>75</v>
      </c>
      <c r="M301" s="1" t="s">
        <v>5485</v>
      </c>
      <c r="N301" s="1">
        <v>90.9</v>
      </c>
      <c r="O301" s="1" t="s">
        <v>7588</v>
      </c>
      <c r="P301" s="1">
        <v>79.400000000000006</v>
      </c>
      <c r="Q301" s="1" t="s">
        <v>7918</v>
      </c>
      <c r="R301" s="1">
        <v>66.8</v>
      </c>
      <c r="S301" s="1" t="s">
        <v>8295</v>
      </c>
      <c r="T301" s="1">
        <v>51.8</v>
      </c>
      <c r="U301" s="1" t="s">
        <v>5904</v>
      </c>
      <c r="V301" s="1">
        <v>93.8</v>
      </c>
      <c r="W301" s="1" t="s">
        <v>6335</v>
      </c>
      <c r="X301" s="1">
        <v>82.2</v>
      </c>
      <c r="Y301" s="1" t="s">
        <v>6772</v>
      </c>
      <c r="Z301" s="1">
        <v>65.8</v>
      </c>
      <c r="AA301" s="1" t="s">
        <v>7231</v>
      </c>
      <c r="AB301" s="1">
        <v>89</v>
      </c>
      <c r="AC301" s="1" t="s">
        <v>8560</v>
      </c>
      <c r="AD301" s="1">
        <v>77.8</v>
      </c>
      <c r="AE301" s="1" t="s">
        <v>8825</v>
      </c>
      <c r="AF301" s="1">
        <v>66.8</v>
      </c>
      <c r="AG301" s="1" t="s">
        <v>8295</v>
      </c>
      <c r="AH301" s="1">
        <v>72.400000000000006</v>
      </c>
      <c r="AI301" s="1" t="s">
        <v>9792</v>
      </c>
      <c r="AJ301" s="1">
        <v>52.5</v>
      </c>
      <c r="AK301" s="1" t="s">
        <v>10135</v>
      </c>
      <c r="AL301" s="1">
        <v>35.6</v>
      </c>
      <c r="AM301" s="1" t="s">
        <v>10495</v>
      </c>
      <c r="AN301" s="1">
        <v>71.2</v>
      </c>
      <c r="AO301" s="1" t="s">
        <v>9448</v>
      </c>
      <c r="AP301" s="1">
        <v>68</v>
      </c>
      <c r="AQ301" s="1" t="s">
        <v>10908</v>
      </c>
      <c r="AR301" s="1">
        <v>67.400000000000006</v>
      </c>
      <c r="AS301" s="1" t="s">
        <v>11255</v>
      </c>
    </row>
    <row r="302" spans="1:45" x14ac:dyDescent="0.35">
      <c r="A302" s="1" t="s">
        <v>2549</v>
      </c>
      <c r="B302" s="23">
        <v>12</v>
      </c>
      <c r="C302" s="23">
        <v>5</v>
      </c>
      <c r="D302" s="3">
        <v>72.900000000000006</v>
      </c>
      <c r="E302" s="1" t="s">
        <v>882</v>
      </c>
      <c r="F302" s="3">
        <v>39.9</v>
      </c>
      <c r="G302" s="1" t="s">
        <v>1352</v>
      </c>
      <c r="H302" s="3">
        <v>35</v>
      </c>
      <c r="I302" s="1" t="s">
        <v>1694</v>
      </c>
      <c r="J302" s="3">
        <v>6.3</v>
      </c>
      <c r="K302" s="1" t="s">
        <v>2063</v>
      </c>
      <c r="L302" s="1">
        <v>65.099999999999994</v>
      </c>
      <c r="M302" s="1" t="s">
        <v>5486</v>
      </c>
      <c r="N302" s="1">
        <v>92.8</v>
      </c>
      <c r="O302" s="1" t="s">
        <v>7589</v>
      </c>
      <c r="P302" s="1">
        <v>77.7</v>
      </c>
      <c r="Q302" s="1" t="s">
        <v>7919</v>
      </c>
      <c r="R302" s="1">
        <v>73.3</v>
      </c>
      <c r="S302" s="1" t="s">
        <v>8296</v>
      </c>
      <c r="T302" s="1">
        <v>66.3</v>
      </c>
      <c r="U302" s="1" t="s">
        <v>5905</v>
      </c>
      <c r="V302" s="1">
        <v>93.7</v>
      </c>
      <c r="W302" s="1" t="s">
        <v>6336</v>
      </c>
      <c r="X302" s="1">
        <v>78.3</v>
      </c>
      <c r="Y302" s="1" t="s">
        <v>6773</v>
      </c>
      <c r="Z302" s="1">
        <v>71.7</v>
      </c>
      <c r="AA302" s="1" t="s">
        <v>7232</v>
      </c>
      <c r="AB302" s="1">
        <v>93.7</v>
      </c>
      <c r="AC302" s="1" t="s">
        <v>6336</v>
      </c>
      <c r="AD302" s="1">
        <v>76.7</v>
      </c>
      <c r="AE302" s="1" t="s">
        <v>8826</v>
      </c>
      <c r="AF302" s="1">
        <v>72.3</v>
      </c>
      <c r="AG302" s="1" t="s">
        <v>9111</v>
      </c>
      <c r="AH302" s="1">
        <v>91.1</v>
      </c>
      <c r="AI302" s="1" t="s">
        <v>8781</v>
      </c>
      <c r="AJ302" s="1">
        <v>77.099999999999994</v>
      </c>
      <c r="AK302" s="1" t="s">
        <v>10136</v>
      </c>
      <c r="AL302" s="1">
        <v>44.2</v>
      </c>
      <c r="AM302" s="1" t="s">
        <v>10496</v>
      </c>
      <c r="AN302" s="1">
        <v>76.5</v>
      </c>
      <c r="AO302" s="1" t="s">
        <v>9449</v>
      </c>
      <c r="AP302" s="1">
        <v>67.5</v>
      </c>
      <c r="AQ302" s="1" t="s">
        <v>10909</v>
      </c>
      <c r="AR302" s="1">
        <v>67.5</v>
      </c>
      <c r="AS302" s="1" t="s">
        <v>10909</v>
      </c>
    </row>
    <row r="303" spans="1:45" x14ac:dyDescent="0.35">
      <c r="A303" s="1" t="s">
        <v>2550</v>
      </c>
      <c r="B303" s="23">
        <v>18</v>
      </c>
      <c r="C303" s="23">
        <v>5</v>
      </c>
      <c r="D303" s="3">
        <v>86.6</v>
      </c>
      <c r="E303" s="1" t="s">
        <v>883</v>
      </c>
      <c r="F303" s="3">
        <v>15.1</v>
      </c>
      <c r="G303" s="1" t="s">
        <v>1353</v>
      </c>
      <c r="H303" s="3">
        <v>15.1</v>
      </c>
      <c r="I303" s="1" t="s">
        <v>1353</v>
      </c>
      <c r="J303" s="3">
        <v>10</v>
      </c>
      <c r="K303" s="1" t="s">
        <v>2064</v>
      </c>
      <c r="L303" s="1">
        <v>75.5</v>
      </c>
      <c r="M303" s="1" t="s">
        <v>5385</v>
      </c>
      <c r="N303" s="1">
        <v>90</v>
      </c>
      <c r="O303" s="1" t="s">
        <v>6337</v>
      </c>
      <c r="P303" s="1">
        <v>63.7</v>
      </c>
      <c r="Q303" s="1" t="s">
        <v>7920</v>
      </c>
      <c r="R303" s="1">
        <v>46.1</v>
      </c>
      <c r="S303" s="1" t="s">
        <v>7233</v>
      </c>
      <c r="T303" s="1">
        <v>64.599999999999994</v>
      </c>
      <c r="U303" s="1" t="s">
        <v>5906</v>
      </c>
      <c r="V303" s="1">
        <v>90</v>
      </c>
      <c r="W303" s="1" t="s">
        <v>6337</v>
      </c>
      <c r="X303" s="1">
        <v>64.7</v>
      </c>
      <c r="Y303" s="1" t="s">
        <v>6774</v>
      </c>
      <c r="Z303" s="1">
        <v>46.1</v>
      </c>
      <c r="AA303" s="1" t="s">
        <v>7233</v>
      </c>
      <c r="AB303" s="1">
        <v>90</v>
      </c>
      <c r="AC303" s="1" t="s">
        <v>6337</v>
      </c>
      <c r="AD303" s="1">
        <v>63.7</v>
      </c>
      <c r="AE303" s="1" t="s">
        <v>7920</v>
      </c>
      <c r="AF303" s="1">
        <v>46.1</v>
      </c>
      <c r="AG303" s="1" t="s">
        <v>7233</v>
      </c>
      <c r="AH303" s="1">
        <v>90</v>
      </c>
      <c r="AI303" s="1" t="s">
        <v>6337</v>
      </c>
      <c r="AJ303" s="1">
        <v>63.7</v>
      </c>
      <c r="AK303" s="1" t="s">
        <v>7920</v>
      </c>
      <c r="AL303" s="1">
        <v>43.8</v>
      </c>
      <c r="AM303" s="1" t="s">
        <v>10497</v>
      </c>
      <c r="AN303" s="1">
        <v>49.3</v>
      </c>
      <c r="AO303" s="1" t="s">
        <v>9450</v>
      </c>
      <c r="AP303" s="1">
        <v>17.3</v>
      </c>
      <c r="AQ303" s="1" t="s">
        <v>10910</v>
      </c>
      <c r="AR303" s="1">
        <v>17.3</v>
      </c>
      <c r="AS303" s="1" t="s">
        <v>10910</v>
      </c>
    </row>
    <row r="304" spans="1:45" x14ac:dyDescent="0.35">
      <c r="A304" s="1" t="s">
        <v>2551</v>
      </c>
      <c r="B304" s="23">
        <v>15</v>
      </c>
      <c r="C304" s="23">
        <v>5</v>
      </c>
      <c r="D304" s="3">
        <v>90.3</v>
      </c>
      <c r="E304" s="1" t="s">
        <v>884</v>
      </c>
      <c r="F304" s="3">
        <v>60.9</v>
      </c>
      <c r="G304" s="1" t="s">
        <v>1354</v>
      </c>
      <c r="H304" s="3">
        <v>59.9</v>
      </c>
      <c r="I304" s="1" t="s">
        <v>1695</v>
      </c>
      <c r="J304" s="3">
        <v>8.8000000000000007</v>
      </c>
      <c r="K304" s="1" t="s">
        <v>2065</v>
      </c>
      <c r="L304" s="1">
        <v>86.8</v>
      </c>
      <c r="M304" s="1" t="s">
        <v>5487</v>
      </c>
      <c r="N304" s="1">
        <v>90.5</v>
      </c>
      <c r="O304" s="1" t="s">
        <v>6338</v>
      </c>
      <c r="P304" s="1">
        <v>82.3</v>
      </c>
      <c r="Q304" s="1" t="s">
        <v>2</v>
      </c>
      <c r="R304" s="1">
        <v>73.599999999999994</v>
      </c>
      <c r="S304" s="1" t="s">
        <v>8297</v>
      </c>
      <c r="T304" s="1">
        <v>75.599999999999994</v>
      </c>
      <c r="U304" s="1" t="s">
        <v>5907</v>
      </c>
      <c r="V304" s="1">
        <v>90.5</v>
      </c>
      <c r="W304" s="1" t="s">
        <v>6338</v>
      </c>
      <c r="X304" s="1">
        <v>79.599999999999994</v>
      </c>
      <c r="Y304" s="1" t="s">
        <v>6775</v>
      </c>
      <c r="Z304" s="1">
        <v>70.5</v>
      </c>
      <c r="AA304" s="1" t="s">
        <v>7234</v>
      </c>
      <c r="AB304" s="1">
        <v>89.6</v>
      </c>
      <c r="AC304" s="1" t="s">
        <v>8561</v>
      </c>
      <c r="AD304" s="1">
        <v>82.3</v>
      </c>
      <c r="AE304" s="1" t="s">
        <v>2</v>
      </c>
      <c r="AF304" s="1">
        <v>72.7</v>
      </c>
      <c r="AG304" s="1" t="s">
        <v>9112</v>
      </c>
      <c r="AH304" s="1">
        <v>85.8</v>
      </c>
      <c r="AI304" s="1" t="s">
        <v>9793</v>
      </c>
      <c r="AJ304" s="1">
        <v>77.3</v>
      </c>
      <c r="AK304" s="1" t="s">
        <v>10137</v>
      </c>
      <c r="AL304" s="1">
        <v>62.6</v>
      </c>
      <c r="AM304" s="1" t="s">
        <v>10498</v>
      </c>
      <c r="AN304" s="1">
        <v>78.3</v>
      </c>
      <c r="AO304" s="1" t="s">
        <v>9451</v>
      </c>
      <c r="AP304" s="1">
        <v>66.3</v>
      </c>
      <c r="AQ304" s="1" t="s">
        <v>10911</v>
      </c>
      <c r="AR304" s="1">
        <v>67.400000000000006</v>
      </c>
      <c r="AS304" s="1" t="s">
        <v>11256</v>
      </c>
    </row>
    <row r="305" spans="1:45" x14ac:dyDescent="0.35">
      <c r="A305" s="1" t="s">
        <v>2552</v>
      </c>
      <c r="B305" s="23">
        <v>15</v>
      </c>
      <c r="C305" s="23">
        <v>5</v>
      </c>
      <c r="D305" s="3">
        <v>79.8</v>
      </c>
      <c r="E305" s="1" t="s">
        <v>885</v>
      </c>
      <c r="F305" s="3">
        <v>50.7</v>
      </c>
      <c r="G305" s="1" t="s">
        <v>1355</v>
      </c>
      <c r="H305" s="3">
        <v>50.7</v>
      </c>
      <c r="I305" s="1" t="s">
        <v>1355</v>
      </c>
      <c r="J305" s="3">
        <v>6.9</v>
      </c>
      <c r="K305" s="1" t="s">
        <v>2066</v>
      </c>
      <c r="L305" s="1">
        <v>78.400000000000006</v>
      </c>
      <c r="M305" s="1" t="s">
        <v>5488</v>
      </c>
      <c r="N305" s="1">
        <v>91.6</v>
      </c>
      <c r="O305" s="1" t="s">
        <v>7590</v>
      </c>
      <c r="P305" s="1">
        <v>81.400000000000006</v>
      </c>
      <c r="Q305" s="1" t="s">
        <v>7921</v>
      </c>
      <c r="R305" s="1">
        <v>70.599999999999994</v>
      </c>
      <c r="S305" s="1" t="s">
        <v>8298</v>
      </c>
      <c r="T305" s="1">
        <v>81.3</v>
      </c>
      <c r="U305" s="1" t="s">
        <v>5908</v>
      </c>
      <c r="V305" s="1">
        <v>93.1</v>
      </c>
      <c r="W305" s="1" t="s">
        <v>6339</v>
      </c>
      <c r="X305" s="1">
        <v>82.9</v>
      </c>
      <c r="Y305" s="1" t="s">
        <v>6776</v>
      </c>
      <c r="Z305" s="1">
        <v>74.7</v>
      </c>
      <c r="AA305" s="1" t="s">
        <v>7235</v>
      </c>
      <c r="AB305" s="1">
        <v>93.1</v>
      </c>
      <c r="AC305" s="1" t="s">
        <v>6339</v>
      </c>
      <c r="AD305" s="1">
        <v>81.400000000000006</v>
      </c>
      <c r="AE305" s="1" t="s">
        <v>7921</v>
      </c>
      <c r="AF305" s="1">
        <v>70.7</v>
      </c>
      <c r="AG305" s="1" t="s">
        <v>9113</v>
      </c>
      <c r="AH305" s="1">
        <v>90.5</v>
      </c>
      <c r="AI305" s="1" t="s">
        <v>9794</v>
      </c>
      <c r="AJ305" s="1">
        <v>79.400000000000006</v>
      </c>
      <c r="AK305" s="1" t="s">
        <v>7927</v>
      </c>
      <c r="AL305" s="1">
        <v>35.9</v>
      </c>
      <c r="AM305" s="1" t="s">
        <v>10499</v>
      </c>
      <c r="AN305" s="1">
        <v>81.900000000000006</v>
      </c>
      <c r="AO305" s="1" t="s">
        <v>9452</v>
      </c>
      <c r="AP305" s="1">
        <v>64.8</v>
      </c>
      <c r="AQ305" s="1" t="s">
        <v>10912</v>
      </c>
      <c r="AR305" s="1">
        <v>64.8</v>
      </c>
      <c r="AS305" s="1" t="s">
        <v>10912</v>
      </c>
    </row>
    <row r="306" spans="1:45" x14ac:dyDescent="0.35">
      <c r="A306" s="1" t="s">
        <v>2553</v>
      </c>
      <c r="B306" s="23">
        <v>30</v>
      </c>
      <c r="C306" s="23">
        <v>5</v>
      </c>
      <c r="D306" s="3">
        <v>78.400000000000006</v>
      </c>
      <c r="E306" s="1" t="s">
        <v>886</v>
      </c>
      <c r="F306" s="3">
        <v>50.6</v>
      </c>
      <c r="G306" s="1" t="s">
        <v>1356</v>
      </c>
      <c r="H306" s="3">
        <v>50.6</v>
      </c>
      <c r="I306" s="1" t="s">
        <v>1356</v>
      </c>
      <c r="J306" s="3">
        <v>13</v>
      </c>
      <c r="K306" s="1" t="s">
        <v>2067</v>
      </c>
      <c r="L306" s="1">
        <v>89.4</v>
      </c>
      <c r="M306" s="1" t="s">
        <v>5489</v>
      </c>
      <c r="N306" s="1">
        <v>87</v>
      </c>
      <c r="O306" s="1" t="s">
        <v>6340</v>
      </c>
      <c r="P306" s="1">
        <v>84.2</v>
      </c>
      <c r="Q306" s="1" t="s">
        <v>7922</v>
      </c>
      <c r="R306" s="1">
        <v>67.099999999999994</v>
      </c>
      <c r="S306" s="1" t="s">
        <v>8299</v>
      </c>
      <c r="T306" s="1">
        <v>88.5</v>
      </c>
      <c r="U306" s="1" t="s">
        <v>5909</v>
      </c>
      <c r="V306" s="1">
        <v>87</v>
      </c>
      <c r="W306" s="1" t="s">
        <v>6340</v>
      </c>
      <c r="X306" s="1">
        <v>82.3</v>
      </c>
      <c r="Y306" s="1" t="s">
        <v>6777</v>
      </c>
      <c r="Z306" s="1">
        <v>66.099999999999994</v>
      </c>
      <c r="AA306" s="1" t="s">
        <v>7236</v>
      </c>
      <c r="AB306" s="1">
        <v>86</v>
      </c>
      <c r="AC306" s="1" t="s">
        <v>8562</v>
      </c>
      <c r="AD306" s="1">
        <v>84.2</v>
      </c>
      <c r="AE306" s="1" t="s">
        <v>7922</v>
      </c>
      <c r="AF306" s="1">
        <v>67.099999999999994</v>
      </c>
      <c r="AG306" s="1" t="s">
        <v>8299</v>
      </c>
      <c r="AH306" s="1">
        <v>80.599999999999994</v>
      </c>
      <c r="AI306" s="1" t="s">
        <v>9795</v>
      </c>
      <c r="AJ306" s="1">
        <v>75.8</v>
      </c>
      <c r="AK306" s="1" t="s">
        <v>10138</v>
      </c>
      <c r="AL306" s="1">
        <v>57.6</v>
      </c>
      <c r="AM306" s="1" t="s">
        <v>10500</v>
      </c>
      <c r="AN306" s="1">
        <v>67.099999999999994</v>
      </c>
      <c r="AO306" s="1" t="s">
        <v>8299</v>
      </c>
      <c r="AP306" s="1">
        <v>50.6</v>
      </c>
      <c r="AQ306" s="1" t="s">
        <v>1356</v>
      </c>
      <c r="AR306" s="1">
        <v>51.6</v>
      </c>
      <c r="AS306" s="1" t="s">
        <v>11257</v>
      </c>
    </row>
    <row r="307" spans="1:45" x14ac:dyDescent="0.35">
      <c r="A307" s="1" t="s">
        <v>2554</v>
      </c>
      <c r="B307" s="23">
        <v>17</v>
      </c>
      <c r="C307" s="23">
        <v>5</v>
      </c>
      <c r="D307" s="3">
        <v>50</v>
      </c>
      <c r="E307" s="1" t="s">
        <v>887</v>
      </c>
      <c r="F307" s="3">
        <v>41</v>
      </c>
      <c r="G307" s="1" t="s">
        <v>1357</v>
      </c>
      <c r="H307" s="3">
        <v>37.6</v>
      </c>
      <c r="I307" s="1" t="s">
        <v>1696</v>
      </c>
      <c r="J307" s="3">
        <v>10</v>
      </c>
      <c r="K307" s="1" t="s">
        <v>2068</v>
      </c>
      <c r="L307" s="1">
        <v>77.599999999999994</v>
      </c>
      <c r="M307" s="1" t="s">
        <v>5490</v>
      </c>
      <c r="N307" s="1">
        <v>81</v>
      </c>
      <c r="O307" s="1" t="s">
        <v>7591</v>
      </c>
      <c r="P307" s="1">
        <v>72</v>
      </c>
      <c r="Q307" s="1" t="s">
        <v>7923</v>
      </c>
      <c r="R307" s="1">
        <v>61.7</v>
      </c>
      <c r="S307" s="1" t="s">
        <v>8300</v>
      </c>
      <c r="T307" s="1">
        <v>78.8</v>
      </c>
      <c r="U307" s="1" t="s">
        <v>5910</v>
      </c>
      <c r="V307" s="1">
        <v>81.099999999999994</v>
      </c>
      <c r="W307" s="1" t="s">
        <v>6341</v>
      </c>
      <c r="X307" s="1">
        <v>73.2</v>
      </c>
      <c r="Y307" s="1" t="s">
        <v>6778</v>
      </c>
      <c r="Z307" s="1">
        <v>63.1</v>
      </c>
      <c r="AA307" s="1" t="s">
        <v>7237</v>
      </c>
      <c r="AB307" s="1">
        <v>82.1</v>
      </c>
      <c r="AC307" s="1" t="s">
        <v>8563</v>
      </c>
      <c r="AD307" s="1">
        <v>72.099999999999994</v>
      </c>
      <c r="AE307" s="1" t="s">
        <v>8827</v>
      </c>
      <c r="AF307" s="1">
        <v>60.6</v>
      </c>
      <c r="AG307" s="1" t="s">
        <v>9114</v>
      </c>
      <c r="AH307" s="1">
        <v>72</v>
      </c>
      <c r="AI307" s="1" t="s">
        <v>9796</v>
      </c>
      <c r="AJ307" s="1">
        <v>64.099999999999994</v>
      </c>
      <c r="AK307" s="1" t="s">
        <v>10139</v>
      </c>
      <c r="AL307" s="1">
        <v>49.4</v>
      </c>
      <c r="AM307" s="1" t="s">
        <v>10501</v>
      </c>
      <c r="AN307" s="1">
        <v>63</v>
      </c>
      <c r="AO307" s="1" t="s">
        <v>9453</v>
      </c>
      <c r="AP307" s="1">
        <v>56.8</v>
      </c>
      <c r="AQ307" s="1" t="s">
        <v>10913</v>
      </c>
      <c r="AR307" s="1">
        <v>53.4</v>
      </c>
      <c r="AS307" s="1" t="s">
        <v>11258</v>
      </c>
    </row>
    <row r="308" spans="1:45" x14ac:dyDescent="0.35">
      <c r="A308" s="1" t="s">
        <v>2555</v>
      </c>
      <c r="B308" s="23">
        <v>19</v>
      </c>
      <c r="C308" s="23">
        <v>5</v>
      </c>
      <c r="D308" s="3">
        <v>85.9</v>
      </c>
      <c r="E308" s="1" t="s">
        <v>888</v>
      </c>
      <c r="F308" s="3">
        <v>30.1</v>
      </c>
      <c r="G308" s="1" t="s">
        <v>1358</v>
      </c>
      <c r="H308" s="3">
        <v>28.9</v>
      </c>
      <c r="I308" s="1" t="s">
        <v>1697</v>
      </c>
      <c r="J308" s="3">
        <v>8.8000000000000007</v>
      </c>
      <c r="K308" s="1" t="s">
        <v>2069</v>
      </c>
      <c r="L308" s="1">
        <v>71.8</v>
      </c>
      <c r="M308" s="1" t="s">
        <v>5491</v>
      </c>
      <c r="N308" s="1">
        <v>91.2</v>
      </c>
      <c r="O308" s="1" t="s">
        <v>6342</v>
      </c>
      <c r="P308" s="1">
        <v>80.2</v>
      </c>
      <c r="Q308" s="1" t="s">
        <v>6779</v>
      </c>
      <c r="R308" s="1">
        <v>65.900000000000006</v>
      </c>
      <c r="S308" s="1" t="s">
        <v>8301</v>
      </c>
      <c r="T308" s="1">
        <v>71.099999999999994</v>
      </c>
      <c r="U308" s="1" t="s">
        <v>5911</v>
      </c>
      <c r="V308" s="1">
        <v>91.2</v>
      </c>
      <c r="W308" s="1" t="s">
        <v>6342</v>
      </c>
      <c r="X308" s="1">
        <v>80.2</v>
      </c>
      <c r="Y308" s="1" t="s">
        <v>6779</v>
      </c>
      <c r="Z308" s="1">
        <v>65.8</v>
      </c>
      <c r="AA308" s="1" t="s">
        <v>7238</v>
      </c>
      <c r="AB308" s="1">
        <v>87.8</v>
      </c>
      <c r="AC308" s="1" t="s">
        <v>8564</v>
      </c>
      <c r="AD308" s="1">
        <v>74.900000000000006</v>
      </c>
      <c r="AE308" s="1" t="s">
        <v>8828</v>
      </c>
      <c r="AF308" s="1">
        <v>64.099999999999994</v>
      </c>
      <c r="AG308" s="1" t="s">
        <v>9115</v>
      </c>
      <c r="AH308" s="1">
        <v>86.7</v>
      </c>
      <c r="AI308" s="1" t="s">
        <v>9797</v>
      </c>
      <c r="AJ308" s="1">
        <v>75.3</v>
      </c>
      <c r="AK308" s="1" t="s">
        <v>10140</v>
      </c>
      <c r="AL308" s="1">
        <v>59.5</v>
      </c>
      <c r="AM308" s="1" t="s">
        <v>10502</v>
      </c>
      <c r="AN308" s="1">
        <v>74.3</v>
      </c>
      <c r="AO308" s="1" t="s">
        <v>9454</v>
      </c>
      <c r="AP308" s="1">
        <v>45.1</v>
      </c>
      <c r="AQ308" s="1" t="s">
        <v>611</v>
      </c>
      <c r="AR308" s="1">
        <v>45.2</v>
      </c>
      <c r="AS308" s="1" t="s">
        <v>11259</v>
      </c>
    </row>
    <row r="309" spans="1:45" x14ac:dyDescent="0.35">
      <c r="A309" s="1" t="s">
        <v>2556</v>
      </c>
      <c r="B309" s="23">
        <v>23</v>
      </c>
      <c r="C309" s="23">
        <v>5</v>
      </c>
      <c r="D309" s="3">
        <v>78.099999999999994</v>
      </c>
      <c r="E309" s="1" t="s">
        <v>889</v>
      </c>
      <c r="F309" s="3">
        <v>34.6</v>
      </c>
      <c r="G309" s="1" t="s">
        <v>1359</v>
      </c>
      <c r="H309" s="3">
        <v>33.1</v>
      </c>
      <c r="I309" s="1" t="s">
        <v>1698</v>
      </c>
      <c r="J309" s="3">
        <v>16.3</v>
      </c>
      <c r="K309" s="1" t="s">
        <v>2070</v>
      </c>
      <c r="L309" s="1">
        <v>85</v>
      </c>
      <c r="M309" s="1" t="s">
        <v>5492</v>
      </c>
      <c r="N309" s="1">
        <v>82.7</v>
      </c>
      <c r="O309" s="1" t="s">
        <v>7592</v>
      </c>
      <c r="P309" s="1">
        <v>71.900000000000006</v>
      </c>
      <c r="Q309" s="1" t="s">
        <v>7003</v>
      </c>
      <c r="R309" s="1">
        <v>60.6</v>
      </c>
      <c r="S309" s="1" t="s">
        <v>8302</v>
      </c>
      <c r="T309" s="1">
        <v>68.400000000000006</v>
      </c>
      <c r="U309" s="1" t="s">
        <v>5912</v>
      </c>
      <c r="V309" s="1">
        <v>83.7</v>
      </c>
      <c r="W309" s="1" t="s">
        <v>6343</v>
      </c>
      <c r="X309" s="1">
        <v>71.8</v>
      </c>
      <c r="Y309" s="1" t="s">
        <v>6780</v>
      </c>
      <c r="Z309" s="1">
        <v>61.6</v>
      </c>
      <c r="AA309" s="1" t="s">
        <v>7239</v>
      </c>
      <c r="AB309" s="1">
        <v>83.7</v>
      </c>
      <c r="AC309" s="1" t="s">
        <v>6343</v>
      </c>
      <c r="AD309" s="1">
        <v>71.8</v>
      </c>
      <c r="AE309" s="1" t="s">
        <v>6780</v>
      </c>
      <c r="AF309" s="1">
        <v>60.6</v>
      </c>
      <c r="AG309" s="1" t="s">
        <v>8302</v>
      </c>
      <c r="AH309" s="1">
        <v>74.599999999999994</v>
      </c>
      <c r="AI309" s="1" t="s">
        <v>9798</v>
      </c>
      <c r="AJ309" s="1">
        <v>64.8</v>
      </c>
      <c r="AK309" s="1" t="s">
        <v>10141</v>
      </c>
      <c r="AL309" s="1">
        <v>40.700000000000003</v>
      </c>
      <c r="AM309" s="1" t="s">
        <v>10503</v>
      </c>
      <c r="AN309" s="1">
        <v>65.7</v>
      </c>
      <c r="AO309" s="1" t="s">
        <v>9455</v>
      </c>
      <c r="AP309" s="1">
        <v>39.200000000000003</v>
      </c>
      <c r="AQ309" s="1" t="s">
        <v>10914</v>
      </c>
      <c r="AR309" s="1">
        <v>36.1</v>
      </c>
      <c r="AS309" s="1" t="s">
        <v>11260</v>
      </c>
    </row>
    <row r="310" spans="1:45" x14ac:dyDescent="0.35">
      <c r="A310" s="1" t="s">
        <v>2557</v>
      </c>
      <c r="B310" s="23">
        <v>19</v>
      </c>
      <c r="C310" s="23">
        <v>5</v>
      </c>
      <c r="D310" s="3">
        <v>100</v>
      </c>
      <c r="F310" s="3">
        <v>92.7</v>
      </c>
      <c r="G310" s="1" t="s">
        <v>1360</v>
      </c>
      <c r="H310" s="3">
        <v>90.7</v>
      </c>
      <c r="I310" s="1" t="s">
        <v>1699</v>
      </c>
      <c r="J310" s="3">
        <v>0</v>
      </c>
      <c r="L310" s="1">
        <v>93.4</v>
      </c>
      <c r="M310" s="1" t="s">
        <v>5493</v>
      </c>
      <c r="N310" s="1">
        <v>100</v>
      </c>
      <c r="O310" s="1"/>
      <c r="P310" s="1">
        <v>100</v>
      </c>
      <c r="Q310" s="1"/>
      <c r="R310" s="1">
        <v>98.2</v>
      </c>
      <c r="S310" s="1" t="s">
        <v>7240</v>
      </c>
      <c r="T310" s="1">
        <v>93.4</v>
      </c>
      <c r="U310" s="1" t="s">
        <v>5493</v>
      </c>
      <c r="V310" s="1">
        <v>100</v>
      </c>
      <c r="W310" s="1"/>
      <c r="X310" s="1">
        <v>100</v>
      </c>
      <c r="Y310" s="1"/>
      <c r="Z310" s="1">
        <v>98.2</v>
      </c>
      <c r="AA310" s="1" t="s">
        <v>7240</v>
      </c>
      <c r="AB310" s="1">
        <v>100</v>
      </c>
      <c r="AC310" s="1"/>
      <c r="AD310" s="1">
        <v>99.3</v>
      </c>
      <c r="AE310" s="1" t="s">
        <v>5416</v>
      </c>
      <c r="AF310" s="1">
        <v>98.9</v>
      </c>
      <c r="AG310" s="1" t="s">
        <v>7858</v>
      </c>
      <c r="AH310" s="1">
        <v>95.4</v>
      </c>
      <c r="AI310" s="1" t="s">
        <v>9799</v>
      </c>
      <c r="AJ310" s="1">
        <v>92.8</v>
      </c>
      <c r="AK310" s="1" t="s">
        <v>10142</v>
      </c>
      <c r="AL310" s="1">
        <v>88.6</v>
      </c>
      <c r="AM310" s="1" t="s">
        <v>10504</v>
      </c>
      <c r="AN310" s="1">
        <v>100</v>
      </c>
      <c r="AO310" s="1"/>
      <c r="AP310" s="1">
        <v>100</v>
      </c>
      <c r="AQ310" s="1"/>
      <c r="AR310" s="1">
        <v>98</v>
      </c>
      <c r="AS310" s="1" t="s">
        <v>11261</v>
      </c>
    </row>
    <row r="311" spans="1:45" x14ac:dyDescent="0.35">
      <c r="A311" s="1" t="s">
        <v>2558</v>
      </c>
      <c r="B311" s="23">
        <v>17</v>
      </c>
      <c r="C311" s="23">
        <v>5</v>
      </c>
      <c r="D311" s="3">
        <v>88.2</v>
      </c>
      <c r="E311" s="1" t="s">
        <v>890</v>
      </c>
      <c r="F311" s="3">
        <v>39.799999999999997</v>
      </c>
      <c r="G311" s="1" t="s">
        <v>1361</v>
      </c>
      <c r="H311" s="3">
        <v>39.799999999999997</v>
      </c>
      <c r="I311" s="1" t="s">
        <v>1361</v>
      </c>
      <c r="J311" s="3">
        <v>14.3</v>
      </c>
      <c r="K311" s="1" t="s">
        <v>2071</v>
      </c>
      <c r="L311" s="1">
        <v>72.8</v>
      </c>
      <c r="M311" s="1" t="s">
        <v>5494</v>
      </c>
      <c r="N311" s="1">
        <v>85</v>
      </c>
      <c r="O311" s="1" t="s">
        <v>7593</v>
      </c>
      <c r="P311" s="1">
        <v>73</v>
      </c>
      <c r="Q311" s="1" t="s">
        <v>7924</v>
      </c>
      <c r="R311" s="1">
        <v>62.8</v>
      </c>
      <c r="S311" s="1" t="s">
        <v>8303</v>
      </c>
      <c r="T311" s="1">
        <v>64.599999999999994</v>
      </c>
      <c r="U311" s="1" t="s">
        <v>5913</v>
      </c>
      <c r="V311" s="1">
        <v>83.9</v>
      </c>
      <c r="W311" s="1" t="s">
        <v>6344</v>
      </c>
      <c r="X311" s="1">
        <v>72.900000000000006</v>
      </c>
      <c r="Y311" s="1" t="s">
        <v>6781</v>
      </c>
      <c r="Z311" s="1">
        <v>62.4</v>
      </c>
      <c r="AA311" s="1" t="s">
        <v>7241</v>
      </c>
      <c r="AB311" s="1">
        <v>85.1</v>
      </c>
      <c r="AC311" s="1" t="s">
        <v>8565</v>
      </c>
      <c r="AD311" s="1">
        <v>72.400000000000006</v>
      </c>
      <c r="AE311" s="1" t="s">
        <v>8829</v>
      </c>
      <c r="AF311" s="1">
        <v>62.9</v>
      </c>
      <c r="AG311" s="1" t="s">
        <v>9116</v>
      </c>
      <c r="AH311" s="1">
        <v>82</v>
      </c>
      <c r="AI311" s="1" t="s">
        <v>9800</v>
      </c>
      <c r="AJ311" s="1">
        <v>68.599999999999994</v>
      </c>
      <c r="AK311" s="1" t="s">
        <v>10143</v>
      </c>
      <c r="AL311" s="1">
        <v>43.4</v>
      </c>
      <c r="AM311" s="1" t="s">
        <v>10505</v>
      </c>
      <c r="AN311" s="1">
        <v>67.2</v>
      </c>
      <c r="AO311" s="1" t="s">
        <v>9456</v>
      </c>
      <c r="AP311" s="1">
        <v>46.7</v>
      </c>
      <c r="AQ311" s="1" t="s">
        <v>10915</v>
      </c>
      <c r="AR311" s="1">
        <v>46</v>
      </c>
      <c r="AS311" s="1" t="s">
        <v>11262</v>
      </c>
    </row>
    <row r="312" spans="1:45" x14ac:dyDescent="0.35">
      <c r="A312" s="1" t="s">
        <v>2559</v>
      </c>
      <c r="B312" s="23">
        <v>16</v>
      </c>
      <c r="C312" s="23">
        <v>5</v>
      </c>
      <c r="D312" s="3">
        <v>94.7</v>
      </c>
      <c r="E312" s="1" t="s">
        <v>891</v>
      </c>
      <c r="F312" s="3">
        <v>76.5</v>
      </c>
      <c r="G312" s="1" t="s">
        <v>1362</v>
      </c>
      <c r="H312" s="3">
        <v>76.5</v>
      </c>
      <c r="I312" s="1" t="s">
        <v>1362</v>
      </c>
      <c r="J312" s="3">
        <v>0</v>
      </c>
      <c r="L312" s="1">
        <v>92.3</v>
      </c>
      <c r="M312" s="1" t="s">
        <v>5495</v>
      </c>
      <c r="N312" s="1">
        <v>100</v>
      </c>
      <c r="O312" s="1"/>
      <c r="P312" s="1">
        <v>98.1</v>
      </c>
      <c r="Q312" s="1" t="s">
        <v>6782</v>
      </c>
      <c r="R312" s="1">
        <v>91.9</v>
      </c>
      <c r="S312" s="1" t="s">
        <v>8304</v>
      </c>
      <c r="T312" s="1">
        <v>90.9</v>
      </c>
      <c r="U312" s="1" t="s">
        <v>5914</v>
      </c>
      <c r="V312" s="1">
        <v>100</v>
      </c>
      <c r="W312" s="1"/>
      <c r="X312" s="1">
        <v>98.1</v>
      </c>
      <c r="Y312" s="1" t="s">
        <v>6782</v>
      </c>
      <c r="Z312" s="1">
        <v>89.2</v>
      </c>
      <c r="AA312" s="1" t="s">
        <v>7242</v>
      </c>
      <c r="AB312" s="1">
        <v>100</v>
      </c>
      <c r="AC312" s="1"/>
      <c r="AD312" s="1">
        <v>98.1</v>
      </c>
      <c r="AE312" s="1" t="s">
        <v>6782</v>
      </c>
      <c r="AF312" s="1">
        <v>90</v>
      </c>
      <c r="AG312" s="1" t="s">
        <v>9117</v>
      </c>
      <c r="AH312" s="1">
        <v>98.8</v>
      </c>
      <c r="AI312" s="1" t="s">
        <v>9801</v>
      </c>
      <c r="AJ312" s="1">
        <v>95.4</v>
      </c>
      <c r="AK312" s="1" t="s">
        <v>10144</v>
      </c>
      <c r="AL312" s="1">
        <v>88.5</v>
      </c>
      <c r="AM312" s="1" t="s">
        <v>10506</v>
      </c>
      <c r="AN312" s="1">
        <v>93.1</v>
      </c>
      <c r="AO312" s="1" t="s">
        <v>9457</v>
      </c>
      <c r="AP312" s="1">
        <v>85</v>
      </c>
      <c r="AQ312" s="1" t="s">
        <v>10916</v>
      </c>
      <c r="AR312" s="1">
        <v>85</v>
      </c>
      <c r="AS312" s="1" t="s">
        <v>10916</v>
      </c>
    </row>
    <row r="313" spans="1:45" x14ac:dyDescent="0.35">
      <c r="A313" s="1" t="s">
        <v>2560</v>
      </c>
      <c r="B313" s="23">
        <v>18</v>
      </c>
      <c r="C313" s="23">
        <v>5</v>
      </c>
      <c r="D313" s="3">
        <v>6</v>
      </c>
      <c r="E313" s="1" t="s">
        <v>892</v>
      </c>
      <c r="F313" s="3">
        <v>56.3</v>
      </c>
      <c r="G313" s="1" t="s">
        <v>1363</v>
      </c>
      <c r="H313" s="3">
        <v>55.4</v>
      </c>
      <c r="I313" s="1" t="s">
        <v>1700</v>
      </c>
      <c r="J313" s="3">
        <v>20.100000000000001</v>
      </c>
      <c r="K313" s="1" t="s">
        <v>2072</v>
      </c>
      <c r="L313" s="1">
        <v>79.900000000000006</v>
      </c>
      <c r="M313" s="1" t="s">
        <v>5496</v>
      </c>
      <c r="N313" s="1">
        <v>79.900000000000006</v>
      </c>
      <c r="O313" s="1" t="s">
        <v>5496</v>
      </c>
      <c r="P313" s="1">
        <v>78.400000000000006</v>
      </c>
      <c r="Q313" s="1" t="s">
        <v>6783</v>
      </c>
      <c r="R313" s="1">
        <v>59.8</v>
      </c>
      <c r="S313" s="1" t="s">
        <v>7243</v>
      </c>
      <c r="T313" s="1">
        <v>79.900000000000006</v>
      </c>
      <c r="U313" s="1" t="s">
        <v>5496</v>
      </c>
      <c r="V313" s="1">
        <v>79.900000000000006</v>
      </c>
      <c r="W313" s="1" t="s">
        <v>5496</v>
      </c>
      <c r="X313" s="1">
        <v>78.400000000000006</v>
      </c>
      <c r="Y313" s="1" t="s">
        <v>6783</v>
      </c>
      <c r="Z313" s="1">
        <v>59.8</v>
      </c>
      <c r="AA313" s="1" t="s">
        <v>7243</v>
      </c>
      <c r="AB313" s="1">
        <v>79.900000000000006</v>
      </c>
      <c r="AC313" s="1" t="s">
        <v>5496</v>
      </c>
      <c r="AD313" s="1">
        <v>78.400000000000006</v>
      </c>
      <c r="AE313" s="1" t="s">
        <v>6783</v>
      </c>
      <c r="AF313" s="1">
        <v>59.8</v>
      </c>
      <c r="AG313" s="1" t="s">
        <v>7243</v>
      </c>
      <c r="AH313" s="1">
        <v>79.900000000000006</v>
      </c>
      <c r="AI313" s="1" t="s">
        <v>5496</v>
      </c>
      <c r="AJ313" s="1">
        <v>77</v>
      </c>
      <c r="AK313" s="1" t="s">
        <v>10145</v>
      </c>
      <c r="AL313" s="1">
        <v>58.3</v>
      </c>
      <c r="AM313" s="1" t="s">
        <v>5088</v>
      </c>
      <c r="AN313" s="1">
        <v>72.400000000000006</v>
      </c>
      <c r="AO313" s="1" t="s">
        <v>9458</v>
      </c>
      <c r="AP313" s="1">
        <v>56.3</v>
      </c>
      <c r="AQ313" s="1" t="s">
        <v>1363</v>
      </c>
      <c r="AR313" s="1">
        <v>55.4</v>
      </c>
      <c r="AS313" s="1" t="s">
        <v>1700</v>
      </c>
    </row>
    <row r="314" spans="1:45" x14ac:dyDescent="0.35">
      <c r="A314" s="1" t="s">
        <v>2561</v>
      </c>
      <c r="B314" s="23">
        <v>26</v>
      </c>
      <c r="C314" s="23">
        <v>5</v>
      </c>
      <c r="D314" s="3">
        <v>82.4</v>
      </c>
      <c r="E314" s="1" t="s">
        <v>893</v>
      </c>
      <c r="F314" s="3">
        <v>86.6</v>
      </c>
      <c r="G314" s="1" t="s">
        <v>1364</v>
      </c>
      <c r="H314" s="3">
        <v>86.1</v>
      </c>
      <c r="I314" s="1" t="s">
        <v>1701</v>
      </c>
      <c r="J314" s="3">
        <v>12.1</v>
      </c>
      <c r="K314" s="1" t="s">
        <v>2073</v>
      </c>
      <c r="L314" s="1">
        <v>88.8</v>
      </c>
      <c r="M314" s="1" t="s">
        <v>5497</v>
      </c>
      <c r="N314" s="1">
        <v>87.5</v>
      </c>
      <c r="O314" s="1" t="s">
        <v>7594</v>
      </c>
      <c r="P314" s="1">
        <v>87.5</v>
      </c>
      <c r="Q314" s="1" t="s">
        <v>7594</v>
      </c>
      <c r="R314" s="1">
        <v>87.1</v>
      </c>
      <c r="S314" s="1" t="s">
        <v>6784</v>
      </c>
      <c r="T314" s="1">
        <v>87.9</v>
      </c>
      <c r="U314" s="1" t="s">
        <v>5915</v>
      </c>
      <c r="V314" s="1">
        <v>87.9</v>
      </c>
      <c r="W314" s="1" t="s">
        <v>5915</v>
      </c>
      <c r="X314" s="1">
        <v>87.1</v>
      </c>
      <c r="Y314" s="1" t="s">
        <v>6784</v>
      </c>
      <c r="Z314" s="1">
        <v>87.1</v>
      </c>
      <c r="AA314" s="1" t="s">
        <v>6784</v>
      </c>
      <c r="AB314" s="1">
        <v>87.5</v>
      </c>
      <c r="AC314" s="1" t="s">
        <v>7594</v>
      </c>
      <c r="AD314" s="1">
        <v>87</v>
      </c>
      <c r="AE314" s="1" t="s">
        <v>8830</v>
      </c>
      <c r="AF314" s="1">
        <v>86.5</v>
      </c>
      <c r="AG314" s="1" t="s">
        <v>9118</v>
      </c>
      <c r="AH314" s="1">
        <v>87.4</v>
      </c>
      <c r="AI314" s="1" t="s">
        <v>9802</v>
      </c>
      <c r="AJ314" s="1">
        <v>86.5</v>
      </c>
      <c r="AK314" s="1" t="s">
        <v>10146</v>
      </c>
      <c r="AL314" s="1">
        <v>86</v>
      </c>
      <c r="AM314" s="1" t="s">
        <v>10507</v>
      </c>
      <c r="AN314" s="1">
        <v>87.9</v>
      </c>
      <c r="AO314" s="1" t="s">
        <v>5915</v>
      </c>
      <c r="AP314" s="1">
        <v>87.4</v>
      </c>
      <c r="AQ314" s="1" t="s">
        <v>10917</v>
      </c>
      <c r="AR314" s="1">
        <v>87.4</v>
      </c>
      <c r="AS314" s="1" t="s">
        <v>10917</v>
      </c>
    </row>
    <row r="315" spans="1:45" x14ac:dyDescent="0.35">
      <c r="A315" s="1" t="s">
        <v>2562</v>
      </c>
      <c r="B315" s="23">
        <v>25</v>
      </c>
      <c r="C315" s="23">
        <v>5</v>
      </c>
      <c r="D315" s="3">
        <v>92.5</v>
      </c>
      <c r="E315" s="1" t="s">
        <v>894</v>
      </c>
      <c r="F315" s="3">
        <v>88.9</v>
      </c>
      <c r="G315" s="1" t="s">
        <v>1365</v>
      </c>
      <c r="H315" s="3">
        <v>88.9</v>
      </c>
      <c r="I315" s="1" t="s">
        <v>1365</v>
      </c>
      <c r="J315" s="3">
        <v>7.5</v>
      </c>
      <c r="K315" s="1" t="s">
        <v>2074</v>
      </c>
      <c r="L315" s="1">
        <v>92.5</v>
      </c>
      <c r="M315" s="1" t="s">
        <v>894</v>
      </c>
      <c r="N315" s="1">
        <v>92.5</v>
      </c>
      <c r="O315" s="1" t="s">
        <v>894</v>
      </c>
      <c r="P315" s="1">
        <v>92.5</v>
      </c>
      <c r="Q315" s="1" t="s">
        <v>894</v>
      </c>
      <c r="R315" s="1">
        <v>92.5</v>
      </c>
      <c r="S315" s="1" t="s">
        <v>894</v>
      </c>
      <c r="T315" s="1">
        <v>90.8</v>
      </c>
      <c r="U315" s="1" t="s">
        <v>5916</v>
      </c>
      <c r="V315" s="1">
        <v>92.5</v>
      </c>
      <c r="W315" s="1" t="s">
        <v>894</v>
      </c>
      <c r="X315" s="1">
        <v>92.5</v>
      </c>
      <c r="Y315" s="1" t="s">
        <v>894</v>
      </c>
      <c r="Z315" s="1">
        <v>92.5</v>
      </c>
      <c r="AA315" s="1" t="s">
        <v>894</v>
      </c>
      <c r="AB315" s="1">
        <v>92.5</v>
      </c>
      <c r="AC315" s="1" t="s">
        <v>894</v>
      </c>
      <c r="AD315" s="1">
        <v>92.5</v>
      </c>
      <c r="AE315" s="1" t="s">
        <v>894</v>
      </c>
      <c r="AF315" s="1">
        <v>92.5</v>
      </c>
      <c r="AG315" s="1" t="s">
        <v>894</v>
      </c>
      <c r="AH315" s="1">
        <v>92.5</v>
      </c>
      <c r="AI315" s="1" t="s">
        <v>894</v>
      </c>
      <c r="AJ315" s="1">
        <v>92.5</v>
      </c>
      <c r="AK315" s="1" t="s">
        <v>894</v>
      </c>
      <c r="AL315" s="1">
        <v>92.1</v>
      </c>
      <c r="AM315" s="1" t="s">
        <v>10508</v>
      </c>
      <c r="AN315" s="1">
        <v>92.5</v>
      </c>
      <c r="AO315" s="1" t="s">
        <v>894</v>
      </c>
      <c r="AP315" s="1">
        <v>88.9</v>
      </c>
      <c r="AQ315" s="1" t="s">
        <v>1365</v>
      </c>
      <c r="AR315" s="1">
        <v>88.9</v>
      </c>
      <c r="AS315" s="1" t="s">
        <v>1365</v>
      </c>
    </row>
    <row r="316" spans="1:45" x14ac:dyDescent="0.35">
      <c r="A316" s="1" t="s">
        <v>2563</v>
      </c>
      <c r="B316" s="23">
        <v>20</v>
      </c>
      <c r="C316" s="23">
        <v>5</v>
      </c>
      <c r="D316" s="3">
        <v>68</v>
      </c>
      <c r="E316" s="1" t="s">
        <v>895</v>
      </c>
      <c r="F316" s="3">
        <v>66.099999999999994</v>
      </c>
      <c r="G316" s="1" t="s">
        <v>1366</v>
      </c>
      <c r="H316" s="3">
        <v>65.5</v>
      </c>
      <c r="I316" s="1" t="s">
        <v>1702</v>
      </c>
      <c r="J316" s="3">
        <v>19.8</v>
      </c>
      <c r="K316" s="1" t="s">
        <v>2075</v>
      </c>
      <c r="L316" s="1">
        <v>78.7</v>
      </c>
      <c r="M316" s="1" t="s">
        <v>5498</v>
      </c>
      <c r="N316" s="1">
        <v>79.400000000000006</v>
      </c>
      <c r="O316" s="1" t="s">
        <v>7595</v>
      </c>
      <c r="P316" s="1">
        <v>70.5</v>
      </c>
      <c r="Q316" s="1" t="s">
        <v>7925</v>
      </c>
      <c r="R316" s="1">
        <v>69.900000000000006</v>
      </c>
      <c r="S316" s="1" t="s">
        <v>8305</v>
      </c>
      <c r="T316" s="1">
        <v>79.900000000000006</v>
      </c>
      <c r="U316" s="1" t="s">
        <v>5917</v>
      </c>
      <c r="V316" s="1">
        <v>80.2</v>
      </c>
      <c r="W316" s="1" t="s">
        <v>6345</v>
      </c>
      <c r="X316" s="1">
        <v>74.900000000000006</v>
      </c>
      <c r="Y316" s="1" t="s">
        <v>6785</v>
      </c>
      <c r="Z316" s="1">
        <v>72</v>
      </c>
      <c r="AA316" s="1" t="s">
        <v>7244</v>
      </c>
      <c r="AB316" s="1">
        <v>79.400000000000006</v>
      </c>
      <c r="AC316" s="1" t="s">
        <v>7595</v>
      </c>
      <c r="AD316" s="1">
        <v>70.7</v>
      </c>
      <c r="AE316" s="1" t="s">
        <v>8831</v>
      </c>
      <c r="AF316" s="1">
        <v>68.5</v>
      </c>
      <c r="AG316" s="1" t="s">
        <v>9119</v>
      </c>
      <c r="AH316" s="1">
        <v>78.599999999999994</v>
      </c>
      <c r="AI316" s="1" t="s">
        <v>9803</v>
      </c>
      <c r="AJ316" s="1">
        <v>72.2</v>
      </c>
      <c r="AK316" s="1" t="s">
        <v>10147</v>
      </c>
      <c r="AL316" s="1">
        <v>71</v>
      </c>
      <c r="AM316" s="1" t="s">
        <v>10509</v>
      </c>
      <c r="AN316" s="1">
        <v>78.8</v>
      </c>
      <c r="AO316" s="1" t="s">
        <v>9459</v>
      </c>
      <c r="AP316" s="1">
        <v>75.7</v>
      </c>
      <c r="AQ316" s="1" t="s">
        <v>10918</v>
      </c>
      <c r="AR316" s="1">
        <v>75.7</v>
      </c>
      <c r="AS316" s="1" t="s">
        <v>10918</v>
      </c>
    </row>
    <row r="317" spans="1:45" x14ac:dyDescent="0.35">
      <c r="A317" s="1" t="s">
        <v>2564</v>
      </c>
      <c r="B317" s="23">
        <v>34</v>
      </c>
      <c r="C317" s="23">
        <v>5</v>
      </c>
      <c r="D317" s="3">
        <v>33.4</v>
      </c>
      <c r="E317" s="1" t="s">
        <v>896</v>
      </c>
      <c r="F317" s="3">
        <v>56.5</v>
      </c>
      <c r="G317" s="1" t="s">
        <v>1367</v>
      </c>
      <c r="H317" s="3">
        <v>56.5</v>
      </c>
      <c r="I317" s="1" t="s">
        <v>1367</v>
      </c>
      <c r="J317" s="3">
        <v>30.6</v>
      </c>
      <c r="K317" s="1" t="s">
        <v>1739</v>
      </c>
      <c r="L317" s="1">
        <v>68.900000000000006</v>
      </c>
      <c r="M317" s="1" t="s">
        <v>5499</v>
      </c>
      <c r="N317" s="1">
        <v>68.8</v>
      </c>
      <c r="O317" s="1" t="s">
        <v>6346</v>
      </c>
      <c r="P317" s="1">
        <v>67.5</v>
      </c>
      <c r="Q317" s="1" t="s">
        <v>6786</v>
      </c>
      <c r="R317" s="1">
        <v>59.9</v>
      </c>
      <c r="S317" s="1" t="s">
        <v>8306</v>
      </c>
      <c r="T317" s="1">
        <v>67.5</v>
      </c>
      <c r="U317" s="1" t="s">
        <v>5918</v>
      </c>
      <c r="V317" s="1">
        <v>68.8</v>
      </c>
      <c r="W317" s="1" t="s">
        <v>6346</v>
      </c>
      <c r="X317" s="1">
        <v>67.5</v>
      </c>
      <c r="Y317" s="1" t="s">
        <v>6786</v>
      </c>
      <c r="Z317" s="1">
        <v>60.5</v>
      </c>
      <c r="AA317" s="1" t="s">
        <v>7245</v>
      </c>
      <c r="AB317" s="1">
        <v>69.400000000000006</v>
      </c>
      <c r="AC317" s="1" t="s">
        <v>8566</v>
      </c>
      <c r="AD317" s="1">
        <v>68</v>
      </c>
      <c r="AE317" s="1" t="s">
        <v>8832</v>
      </c>
      <c r="AF317" s="1">
        <v>60.5</v>
      </c>
      <c r="AG317" s="1" t="s">
        <v>7245</v>
      </c>
      <c r="AH317" s="1">
        <v>69.400000000000006</v>
      </c>
      <c r="AI317" s="1" t="s">
        <v>8566</v>
      </c>
      <c r="AJ317" s="1">
        <v>68</v>
      </c>
      <c r="AK317" s="1" t="s">
        <v>8832</v>
      </c>
      <c r="AL317" s="1">
        <v>60.5</v>
      </c>
      <c r="AM317" s="1" t="s">
        <v>7245</v>
      </c>
      <c r="AN317" s="1">
        <v>61.4</v>
      </c>
      <c r="AO317" s="1" t="s">
        <v>9460</v>
      </c>
      <c r="AP317" s="1">
        <v>57</v>
      </c>
      <c r="AQ317" s="1" t="s">
        <v>10919</v>
      </c>
      <c r="AR317" s="1">
        <v>57</v>
      </c>
      <c r="AS317" s="1" t="s">
        <v>10919</v>
      </c>
    </row>
    <row r="318" spans="1:45" x14ac:dyDescent="0.35">
      <c r="A318" s="1" t="s">
        <v>2565</v>
      </c>
      <c r="B318" s="23">
        <v>26</v>
      </c>
      <c r="C318" s="23">
        <v>5</v>
      </c>
      <c r="D318" s="3">
        <v>40.6</v>
      </c>
      <c r="E318" s="1" t="s">
        <v>897</v>
      </c>
      <c r="F318" s="3">
        <v>46.1</v>
      </c>
      <c r="G318" s="1" t="s">
        <v>1368</v>
      </c>
      <c r="H318" s="3">
        <v>46.1</v>
      </c>
      <c r="I318" s="1" t="s">
        <v>1368</v>
      </c>
      <c r="J318" s="3">
        <v>38.1</v>
      </c>
      <c r="K318" s="1" t="s">
        <v>2076</v>
      </c>
      <c r="L318" s="1">
        <v>59.4</v>
      </c>
      <c r="M318" s="1" t="s">
        <v>5500</v>
      </c>
      <c r="N318" s="1">
        <v>60.6</v>
      </c>
      <c r="O318" s="1" t="s">
        <v>6787</v>
      </c>
      <c r="P318" s="1">
        <v>60.6</v>
      </c>
      <c r="Q318" s="1" t="s">
        <v>6787</v>
      </c>
      <c r="R318" s="1">
        <v>54</v>
      </c>
      <c r="S318" s="1" t="s">
        <v>8307</v>
      </c>
      <c r="T318" s="1">
        <v>60.2</v>
      </c>
      <c r="U318" s="1" t="s">
        <v>5919</v>
      </c>
      <c r="V318" s="1">
        <v>61.9</v>
      </c>
      <c r="W318" s="1" t="s">
        <v>6347</v>
      </c>
      <c r="X318" s="1">
        <v>60.6</v>
      </c>
      <c r="Y318" s="1" t="s">
        <v>6787</v>
      </c>
      <c r="Z318" s="1">
        <v>55.3</v>
      </c>
      <c r="AA318" s="1" t="s">
        <v>7246</v>
      </c>
      <c r="AB318" s="1">
        <v>60.6</v>
      </c>
      <c r="AC318" s="1" t="s">
        <v>6787</v>
      </c>
      <c r="AD318" s="1">
        <v>60.6</v>
      </c>
      <c r="AE318" s="1" t="s">
        <v>6787</v>
      </c>
      <c r="AF318" s="1">
        <v>55.3</v>
      </c>
      <c r="AG318" s="1" t="s">
        <v>7246</v>
      </c>
      <c r="AH318" s="1">
        <v>60.6</v>
      </c>
      <c r="AI318" s="1" t="s">
        <v>6787</v>
      </c>
      <c r="AJ318" s="1">
        <v>59.3</v>
      </c>
      <c r="AK318" s="1" t="s">
        <v>10148</v>
      </c>
      <c r="AL318" s="1">
        <v>53.2</v>
      </c>
      <c r="AM318" s="1" t="s">
        <v>10510</v>
      </c>
      <c r="AN318" s="1">
        <v>56.1</v>
      </c>
      <c r="AO318" s="1" t="s">
        <v>9461</v>
      </c>
      <c r="AP318" s="1">
        <v>49.4</v>
      </c>
      <c r="AQ318" s="1" t="s">
        <v>10920</v>
      </c>
      <c r="AR318" s="1">
        <v>49.4</v>
      </c>
      <c r="AS318" s="1" t="s">
        <v>10920</v>
      </c>
    </row>
    <row r="319" spans="1:45" x14ac:dyDescent="0.35">
      <c r="A319" s="1" t="s">
        <v>2566</v>
      </c>
      <c r="B319" s="23">
        <v>23</v>
      </c>
      <c r="C319" s="23">
        <v>2</v>
      </c>
      <c r="D319" s="3">
        <v>81</v>
      </c>
      <c r="E319" s="1" t="s">
        <v>898</v>
      </c>
      <c r="F319" s="3">
        <v>71.7</v>
      </c>
      <c r="G319" s="1" t="s">
        <v>1369</v>
      </c>
      <c r="H319" s="3">
        <v>71.7</v>
      </c>
      <c r="I319" s="1" t="s">
        <v>1369</v>
      </c>
      <c r="J319" s="3">
        <v>17.8</v>
      </c>
      <c r="K319" s="1" t="s">
        <v>2077</v>
      </c>
      <c r="L319" s="1">
        <v>86.6</v>
      </c>
      <c r="M319" s="1" t="s">
        <v>5501</v>
      </c>
      <c r="N319" s="1">
        <v>81.400000000000006</v>
      </c>
      <c r="O319" s="1" t="s">
        <v>6788</v>
      </c>
      <c r="P319" s="1">
        <v>81.400000000000006</v>
      </c>
      <c r="Q319" s="1" t="s">
        <v>6788</v>
      </c>
      <c r="R319" s="1">
        <v>80.2</v>
      </c>
      <c r="S319" s="1" t="s">
        <v>7247</v>
      </c>
      <c r="T319" s="1">
        <v>82.6</v>
      </c>
      <c r="U319" s="1" t="s">
        <v>5920</v>
      </c>
      <c r="V319" s="1">
        <v>82.2</v>
      </c>
      <c r="W319" s="1" t="s">
        <v>6348</v>
      </c>
      <c r="X319" s="1">
        <v>81.400000000000006</v>
      </c>
      <c r="Y319" s="1" t="s">
        <v>6788</v>
      </c>
      <c r="Z319" s="1">
        <v>80.2</v>
      </c>
      <c r="AA319" s="1" t="s">
        <v>7247</v>
      </c>
      <c r="AB319" s="1">
        <v>81.400000000000006</v>
      </c>
      <c r="AC319" s="1" t="s">
        <v>6788</v>
      </c>
      <c r="AD319" s="1">
        <v>81.400000000000006</v>
      </c>
      <c r="AE319" s="1" t="s">
        <v>6788</v>
      </c>
      <c r="AF319" s="1">
        <v>80.2</v>
      </c>
      <c r="AG319" s="1" t="s">
        <v>7247</v>
      </c>
      <c r="AH319" s="1">
        <v>81.400000000000006</v>
      </c>
      <c r="AI319" s="1" t="s">
        <v>6788</v>
      </c>
      <c r="AJ319" s="1">
        <v>80.2</v>
      </c>
      <c r="AK319" s="1" t="s">
        <v>7247</v>
      </c>
      <c r="AL319" s="1">
        <v>79</v>
      </c>
      <c r="AM319" s="1" t="s">
        <v>10511</v>
      </c>
      <c r="AN319" s="1">
        <v>80.2</v>
      </c>
      <c r="AO319" s="1" t="s">
        <v>7247</v>
      </c>
      <c r="AP319" s="1">
        <v>72.900000000000006</v>
      </c>
      <c r="AQ319" s="1" t="s">
        <v>10921</v>
      </c>
      <c r="AR319" s="1">
        <v>72.900000000000006</v>
      </c>
      <c r="AS319" s="1" t="s">
        <v>10921</v>
      </c>
    </row>
    <row r="320" spans="1:45" x14ac:dyDescent="0.35">
      <c r="A320" s="1" t="s">
        <v>2567</v>
      </c>
      <c r="B320" s="23">
        <v>14</v>
      </c>
      <c r="C320" s="23">
        <v>5</v>
      </c>
      <c r="D320" s="3">
        <v>32</v>
      </c>
      <c r="E320" s="1" t="s">
        <v>899</v>
      </c>
      <c r="F320" s="3">
        <v>50.9</v>
      </c>
      <c r="G320" s="1" t="s">
        <v>1370</v>
      </c>
      <c r="H320" s="3">
        <v>49.2</v>
      </c>
      <c r="I320" s="1" t="s">
        <v>1703</v>
      </c>
      <c r="J320" s="3">
        <v>36.9</v>
      </c>
      <c r="K320" s="1" t="s">
        <v>2078</v>
      </c>
      <c r="L320" s="1">
        <v>61.6</v>
      </c>
      <c r="M320" s="1" t="s">
        <v>5502</v>
      </c>
      <c r="N320" s="1">
        <v>63.1</v>
      </c>
      <c r="O320" s="1" t="s">
        <v>6349</v>
      </c>
      <c r="P320" s="1">
        <v>52.8</v>
      </c>
      <c r="Q320" s="1" t="s">
        <v>7926</v>
      </c>
      <c r="R320" s="1">
        <v>52.2</v>
      </c>
      <c r="S320" s="1" t="s">
        <v>8308</v>
      </c>
      <c r="T320" s="1">
        <v>62.4</v>
      </c>
      <c r="U320" s="1" t="s">
        <v>5921</v>
      </c>
      <c r="V320" s="1">
        <v>63.1</v>
      </c>
      <c r="W320" s="1" t="s">
        <v>6349</v>
      </c>
      <c r="X320" s="1">
        <v>55.8</v>
      </c>
      <c r="Y320" s="1" t="s">
        <v>6789</v>
      </c>
      <c r="Z320" s="1">
        <v>55.2</v>
      </c>
      <c r="AA320" s="1" t="s">
        <v>7248</v>
      </c>
      <c r="AB320" s="1">
        <v>63.1</v>
      </c>
      <c r="AC320" s="1" t="s">
        <v>6349</v>
      </c>
      <c r="AD320" s="1">
        <v>53</v>
      </c>
      <c r="AE320" s="1" t="s">
        <v>8833</v>
      </c>
      <c r="AF320" s="1">
        <v>51.6</v>
      </c>
      <c r="AG320" s="1" t="s">
        <v>9120</v>
      </c>
      <c r="AH320" s="1">
        <v>63.1</v>
      </c>
      <c r="AI320" s="1" t="s">
        <v>6349</v>
      </c>
      <c r="AJ320" s="1">
        <v>53.9</v>
      </c>
      <c r="AK320" s="1" t="s">
        <v>10149</v>
      </c>
      <c r="AL320" s="1">
        <v>53.2</v>
      </c>
      <c r="AM320" s="1" t="s">
        <v>10512</v>
      </c>
      <c r="AN320" s="1">
        <v>62.4</v>
      </c>
      <c r="AO320" s="1" t="s">
        <v>5921</v>
      </c>
      <c r="AP320" s="1">
        <v>60.7</v>
      </c>
      <c r="AQ320" s="1" t="s">
        <v>10922</v>
      </c>
      <c r="AR320" s="1">
        <v>60.7</v>
      </c>
      <c r="AS320" s="1" t="s">
        <v>10922</v>
      </c>
    </row>
    <row r="321" spans="1:45" x14ac:dyDescent="0.35">
      <c r="A321" s="1" t="s">
        <v>2568</v>
      </c>
      <c r="B321" s="23">
        <v>21</v>
      </c>
      <c r="C321" s="23">
        <v>5</v>
      </c>
      <c r="D321" s="3">
        <v>94.2</v>
      </c>
      <c r="E321" s="1" t="s">
        <v>900</v>
      </c>
      <c r="F321" s="3">
        <v>93.6</v>
      </c>
      <c r="G321" s="1" t="s">
        <v>1371</v>
      </c>
      <c r="H321" s="3">
        <v>93.6</v>
      </c>
      <c r="I321" s="1" t="s">
        <v>1371</v>
      </c>
      <c r="J321" s="3">
        <v>5.8</v>
      </c>
      <c r="K321" s="1" t="s">
        <v>2079</v>
      </c>
      <c r="L321" s="1">
        <v>94.2</v>
      </c>
      <c r="M321" s="1" t="s">
        <v>900</v>
      </c>
      <c r="N321" s="1">
        <v>94.2</v>
      </c>
      <c r="O321" s="1" t="s">
        <v>900</v>
      </c>
      <c r="P321" s="1">
        <v>94.2</v>
      </c>
      <c r="Q321" s="1" t="s">
        <v>900</v>
      </c>
      <c r="R321" s="1">
        <v>94.2</v>
      </c>
      <c r="S321" s="1" t="s">
        <v>900</v>
      </c>
      <c r="T321" s="1">
        <v>84.3</v>
      </c>
      <c r="U321" s="1" t="s">
        <v>5922</v>
      </c>
      <c r="V321" s="1">
        <v>94.2</v>
      </c>
      <c r="W321" s="1" t="s">
        <v>900</v>
      </c>
      <c r="X321" s="1">
        <v>94.2</v>
      </c>
      <c r="Y321" s="1" t="s">
        <v>900</v>
      </c>
      <c r="Z321" s="1">
        <v>94.2</v>
      </c>
      <c r="AA321" s="1" t="s">
        <v>900</v>
      </c>
      <c r="AB321" s="1">
        <v>94.2</v>
      </c>
      <c r="AC321" s="1" t="s">
        <v>900</v>
      </c>
      <c r="AD321" s="1">
        <v>94.2</v>
      </c>
      <c r="AE321" s="1" t="s">
        <v>900</v>
      </c>
      <c r="AF321" s="1">
        <v>94.2</v>
      </c>
      <c r="AG321" s="1" t="s">
        <v>900</v>
      </c>
      <c r="AH321" s="1">
        <v>94.2</v>
      </c>
      <c r="AI321" s="1" t="s">
        <v>900</v>
      </c>
      <c r="AJ321" s="1">
        <v>94.2</v>
      </c>
      <c r="AK321" s="1" t="s">
        <v>900</v>
      </c>
      <c r="AL321" s="1">
        <v>93.6</v>
      </c>
      <c r="AM321" s="1" t="s">
        <v>10513</v>
      </c>
      <c r="AN321" s="1">
        <v>94.2</v>
      </c>
      <c r="AO321" s="1" t="s">
        <v>900</v>
      </c>
      <c r="AP321" s="1">
        <v>93.6</v>
      </c>
      <c r="AQ321" s="1" t="s">
        <v>1371</v>
      </c>
      <c r="AR321" s="1">
        <v>93.6</v>
      </c>
      <c r="AS321" s="1" t="s">
        <v>1371</v>
      </c>
    </row>
    <row r="322" spans="1:45" x14ac:dyDescent="0.35">
      <c r="A322" s="1" t="s">
        <v>2569</v>
      </c>
      <c r="B322" s="23">
        <v>23</v>
      </c>
      <c r="C322" s="23">
        <v>5</v>
      </c>
      <c r="D322" s="3">
        <v>18.600000000000001</v>
      </c>
      <c r="E322" s="1" t="s">
        <v>901</v>
      </c>
      <c r="F322" s="3">
        <v>62.7</v>
      </c>
      <c r="G322" s="1" t="s">
        <v>1372</v>
      </c>
      <c r="H322" s="3">
        <v>54.8</v>
      </c>
      <c r="I322" s="1" t="s">
        <v>1704</v>
      </c>
      <c r="J322" s="3">
        <v>16.3</v>
      </c>
      <c r="K322" s="1" t="s">
        <v>2080</v>
      </c>
      <c r="L322" s="1">
        <v>83.5</v>
      </c>
      <c r="M322" s="1" t="s">
        <v>5503</v>
      </c>
      <c r="N322" s="1">
        <v>83</v>
      </c>
      <c r="O322" s="1" t="s">
        <v>7596</v>
      </c>
      <c r="P322" s="1">
        <v>79.400000000000006</v>
      </c>
      <c r="Q322" s="1" t="s">
        <v>7927</v>
      </c>
      <c r="R322" s="1">
        <v>68.099999999999994</v>
      </c>
      <c r="S322" s="1" t="s">
        <v>8309</v>
      </c>
      <c r="T322" s="1">
        <v>76.400000000000006</v>
      </c>
      <c r="U322" s="1" t="s">
        <v>5923</v>
      </c>
      <c r="V322" s="1">
        <v>83.7</v>
      </c>
      <c r="W322" s="1" t="s">
        <v>6350</v>
      </c>
      <c r="X322" s="1">
        <v>79.7</v>
      </c>
      <c r="Y322" s="1" t="s">
        <v>6790</v>
      </c>
      <c r="Z322" s="1">
        <v>68.7</v>
      </c>
      <c r="AA322" s="1" t="s">
        <v>7249</v>
      </c>
      <c r="AB322" s="1">
        <v>83</v>
      </c>
      <c r="AC322" s="1" t="s">
        <v>7596</v>
      </c>
      <c r="AD322" s="1">
        <v>69.5</v>
      </c>
      <c r="AE322" s="1" t="s">
        <v>8834</v>
      </c>
      <c r="AF322" s="1">
        <v>58.3</v>
      </c>
      <c r="AG322" s="1" t="s">
        <v>9121</v>
      </c>
      <c r="AH322" s="1">
        <v>83.4</v>
      </c>
      <c r="AI322" s="1" t="s">
        <v>9804</v>
      </c>
      <c r="AJ322" s="1">
        <v>76.8</v>
      </c>
      <c r="AK322" s="1" t="s">
        <v>10150</v>
      </c>
      <c r="AL322" s="1">
        <v>66.900000000000006</v>
      </c>
      <c r="AM322" s="1" t="s">
        <v>10514</v>
      </c>
      <c r="AN322" s="1">
        <v>78.2</v>
      </c>
      <c r="AO322" s="1" t="s">
        <v>9462</v>
      </c>
      <c r="AP322" s="1">
        <v>76.900000000000006</v>
      </c>
      <c r="AQ322" s="1" t="s">
        <v>10923</v>
      </c>
      <c r="AR322" s="1">
        <v>77.2</v>
      </c>
      <c r="AS322" s="1" t="s">
        <v>11263</v>
      </c>
    </row>
    <row r="323" spans="1:45" x14ac:dyDescent="0.35">
      <c r="A323" s="1" t="s">
        <v>2570</v>
      </c>
      <c r="B323" s="23">
        <v>19</v>
      </c>
      <c r="C323" s="23">
        <v>5</v>
      </c>
      <c r="D323" s="3">
        <v>6</v>
      </c>
      <c r="E323" s="1" t="s">
        <v>902</v>
      </c>
      <c r="F323" s="3">
        <v>60.5</v>
      </c>
      <c r="G323" s="1" t="s">
        <v>1373</v>
      </c>
      <c r="H323" s="3">
        <v>60.5</v>
      </c>
      <c r="I323" s="1" t="s">
        <v>1373</v>
      </c>
      <c r="J323" s="3">
        <v>23.7</v>
      </c>
      <c r="K323" s="1" t="s">
        <v>2081</v>
      </c>
      <c r="L323" s="1">
        <v>76.3</v>
      </c>
      <c r="M323" s="1" t="s">
        <v>5504</v>
      </c>
      <c r="N323" s="1">
        <v>76.3</v>
      </c>
      <c r="O323" s="1" t="s">
        <v>5504</v>
      </c>
      <c r="P323" s="1">
        <v>73.900000000000006</v>
      </c>
      <c r="Q323" s="1" t="s">
        <v>7928</v>
      </c>
      <c r="R323" s="1">
        <v>61.5</v>
      </c>
      <c r="S323" s="1" t="s">
        <v>7250</v>
      </c>
      <c r="T323" s="1">
        <v>75.5</v>
      </c>
      <c r="U323" s="1" t="s">
        <v>5924</v>
      </c>
      <c r="V323" s="1">
        <v>75.3</v>
      </c>
      <c r="W323" s="1" t="s">
        <v>6351</v>
      </c>
      <c r="X323" s="1">
        <v>72.900000000000006</v>
      </c>
      <c r="Y323" s="1" t="s">
        <v>6791</v>
      </c>
      <c r="Z323" s="1">
        <v>61.5</v>
      </c>
      <c r="AA323" s="1" t="s">
        <v>7250</v>
      </c>
      <c r="AB323" s="1">
        <v>76.3</v>
      </c>
      <c r="AC323" s="1" t="s">
        <v>5504</v>
      </c>
      <c r="AD323" s="1">
        <v>73.900000000000006</v>
      </c>
      <c r="AE323" s="1" t="s">
        <v>7928</v>
      </c>
      <c r="AF323" s="1">
        <v>61.5</v>
      </c>
      <c r="AG323" s="1" t="s">
        <v>7250</v>
      </c>
      <c r="AH323" s="1">
        <v>76.3</v>
      </c>
      <c r="AI323" s="1" t="s">
        <v>5504</v>
      </c>
      <c r="AJ323" s="1">
        <v>73.900000000000006</v>
      </c>
      <c r="AK323" s="1" t="s">
        <v>7928</v>
      </c>
      <c r="AL323" s="1">
        <v>61.5</v>
      </c>
      <c r="AM323" s="1" t="s">
        <v>7250</v>
      </c>
      <c r="AN323" s="1">
        <v>69.5</v>
      </c>
      <c r="AO323" s="1" t="s">
        <v>9463</v>
      </c>
      <c r="AP323" s="1">
        <v>60.5</v>
      </c>
      <c r="AQ323" s="1" t="s">
        <v>1373</v>
      </c>
      <c r="AR323" s="1">
        <v>61.5</v>
      </c>
      <c r="AS323" s="1" t="s">
        <v>7250</v>
      </c>
    </row>
    <row r="324" spans="1:45" x14ac:dyDescent="0.35">
      <c r="A324" s="1" t="s">
        <v>2571</v>
      </c>
      <c r="B324" s="23">
        <v>28</v>
      </c>
      <c r="C324" s="23">
        <v>5</v>
      </c>
      <c r="D324" s="3">
        <v>28.1</v>
      </c>
      <c r="E324" s="1" t="s">
        <v>903</v>
      </c>
      <c r="F324" s="3">
        <v>42.9</v>
      </c>
      <c r="G324" s="1" t="s">
        <v>1374</v>
      </c>
      <c r="H324" s="3">
        <v>42.9</v>
      </c>
      <c r="I324" s="1" t="s">
        <v>1374</v>
      </c>
      <c r="J324" s="3">
        <v>36.9</v>
      </c>
      <c r="K324" s="1" t="s">
        <v>2082</v>
      </c>
      <c r="L324" s="1">
        <v>61.3</v>
      </c>
      <c r="M324" s="1" t="s">
        <v>5505</v>
      </c>
      <c r="N324" s="1">
        <v>62.3</v>
      </c>
      <c r="O324" s="1" t="s">
        <v>7597</v>
      </c>
      <c r="P324" s="1">
        <v>44.7</v>
      </c>
      <c r="Q324" s="1" t="s">
        <v>7929</v>
      </c>
      <c r="R324" s="1">
        <v>44.7</v>
      </c>
      <c r="S324" s="1" t="s">
        <v>7929</v>
      </c>
      <c r="T324" s="1">
        <v>63.1</v>
      </c>
      <c r="U324" s="1" t="s">
        <v>5925</v>
      </c>
      <c r="V324" s="1">
        <v>62.6</v>
      </c>
      <c r="W324" s="1" t="s">
        <v>6352</v>
      </c>
      <c r="X324" s="1">
        <v>46.5</v>
      </c>
      <c r="Y324" s="1" t="s">
        <v>6792</v>
      </c>
      <c r="Z324" s="1">
        <v>46.5</v>
      </c>
      <c r="AA324" s="1" t="s">
        <v>6792</v>
      </c>
      <c r="AB324" s="1">
        <v>63.1</v>
      </c>
      <c r="AC324" s="1" t="s">
        <v>5925</v>
      </c>
      <c r="AD324" s="1">
        <v>45.4</v>
      </c>
      <c r="AE324" s="1" t="s">
        <v>8835</v>
      </c>
      <c r="AF324" s="1">
        <v>45.4</v>
      </c>
      <c r="AG324" s="1" t="s">
        <v>8835</v>
      </c>
      <c r="AH324" s="1">
        <v>62.3</v>
      </c>
      <c r="AI324" s="1" t="s">
        <v>7597</v>
      </c>
      <c r="AJ324" s="1">
        <v>42.9</v>
      </c>
      <c r="AK324" s="1" t="s">
        <v>10151</v>
      </c>
      <c r="AL324" s="1">
        <v>42.9</v>
      </c>
      <c r="AM324" s="1" t="s">
        <v>10151</v>
      </c>
      <c r="AN324" s="1">
        <v>62.6</v>
      </c>
      <c r="AO324" s="1" t="s">
        <v>6352</v>
      </c>
      <c r="AP324" s="1">
        <v>61.2</v>
      </c>
      <c r="AQ324" s="1" t="s">
        <v>10924</v>
      </c>
      <c r="AR324" s="1">
        <v>61.2</v>
      </c>
      <c r="AS324" s="1" t="s">
        <v>10924</v>
      </c>
    </row>
    <row r="325" spans="1:45" x14ac:dyDescent="0.35">
      <c r="A325" s="1" t="s">
        <v>2572</v>
      </c>
      <c r="B325" s="23">
        <v>16</v>
      </c>
      <c r="C325" s="23">
        <v>5</v>
      </c>
      <c r="D325" s="3">
        <v>42.3</v>
      </c>
      <c r="E325" s="1" t="s">
        <v>904</v>
      </c>
      <c r="F325" s="3">
        <v>33.9</v>
      </c>
      <c r="G325" s="1" t="s">
        <v>1375</v>
      </c>
      <c r="H325" s="3">
        <v>33.9</v>
      </c>
      <c r="I325" s="1" t="s">
        <v>1375</v>
      </c>
      <c r="J325" s="3">
        <v>57</v>
      </c>
      <c r="K325" s="1" t="s">
        <v>2083</v>
      </c>
      <c r="L325" s="1">
        <v>40.6</v>
      </c>
      <c r="M325" s="1" t="s">
        <v>5506</v>
      </c>
      <c r="N325" s="1">
        <v>40.6</v>
      </c>
      <c r="O325" s="1" t="s">
        <v>5506</v>
      </c>
      <c r="P325" s="1">
        <v>40.6</v>
      </c>
      <c r="Q325" s="1" t="s">
        <v>5506</v>
      </c>
      <c r="R325" s="1">
        <v>39.9</v>
      </c>
      <c r="S325" s="1" t="s">
        <v>8310</v>
      </c>
      <c r="T325" s="1">
        <v>40.6</v>
      </c>
      <c r="U325" s="1" t="s">
        <v>5506</v>
      </c>
      <c r="V325" s="1">
        <v>41.4</v>
      </c>
      <c r="W325" s="1" t="s">
        <v>6353</v>
      </c>
      <c r="X325" s="1">
        <v>41.4</v>
      </c>
      <c r="Y325" s="1" t="s">
        <v>6353</v>
      </c>
      <c r="Z325" s="1">
        <v>40.6</v>
      </c>
      <c r="AA325" s="1" t="s">
        <v>5506</v>
      </c>
      <c r="AB325" s="1">
        <v>40.6</v>
      </c>
      <c r="AC325" s="1" t="s">
        <v>5506</v>
      </c>
      <c r="AD325" s="1">
        <v>40.6</v>
      </c>
      <c r="AE325" s="1" t="s">
        <v>5506</v>
      </c>
      <c r="AF325" s="1">
        <v>39.9</v>
      </c>
      <c r="AG325" s="1" t="s">
        <v>8310</v>
      </c>
      <c r="AH325" s="1">
        <v>40.6</v>
      </c>
      <c r="AI325" s="1" t="s">
        <v>5506</v>
      </c>
      <c r="AJ325" s="1">
        <v>40.6</v>
      </c>
      <c r="AK325" s="1" t="s">
        <v>5506</v>
      </c>
      <c r="AL325" s="1">
        <v>39.9</v>
      </c>
      <c r="AM325" s="1" t="s">
        <v>8310</v>
      </c>
      <c r="AN325" s="1">
        <v>40.6</v>
      </c>
      <c r="AO325" s="1" t="s">
        <v>5506</v>
      </c>
      <c r="AP325" s="1">
        <v>33.9</v>
      </c>
      <c r="AQ325" s="1" t="s">
        <v>1375</v>
      </c>
      <c r="AR325" s="1">
        <v>33.9</v>
      </c>
      <c r="AS325" s="1" t="s">
        <v>1375</v>
      </c>
    </row>
    <row r="326" spans="1:45" x14ac:dyDescent="0.35">
      <c r="A326" s="1" t="s">
        <v>2573</v>
      </c>
      <c r="B326" s="23">
        <v>18</v>
      </c>
      <c r="C326" s="23">
        <v>5</v>
      </c>
      <c r="D326" s="3">
        <v>84.1</v>
      </c>
      <c r="E326" s="1" t="s">
        <v>905</v>
      </c>
      <c r="F326" s="3">
        <v>65.599999999999994</v>
      </c>
      <c r="G326" s="1" t="s">
        <v>1376</v>
      </c>
      <c r="H326" s="3">
        <v>64.5</v>
      </c>
      <c r="I326" s="1" t="s">
        <v>1705</v>
      </c>
      <c r="J326" s="3">
        <v>17</v>
      </c>
      <c r="K326" s="1" t="s">
        <v>2084</v>
      </c>
      <c r="L326" s="1">
        <v>81.900000000000006</v>
      </c>
      <c r="M326" s="1" t="s">
        <v>5507</v>
      </c>
      <c r="N326" s="1">
        <v>83</v>
      </c>
      <c r="O326" s="1" t="s">
        <v>6354</v>
      </c>
      <c r="P326" s="1">
        <v>83</v>
      </c>
      <c r="Q326" s="1" t="s">
        <v>6354</v>
      </c>
      <c r="R326" s="1">
        <v>79.8</v>
      </c>
      <c r="S326" s="1" t="s">
        <v>7251</v>
      </c>
      <c r="T326" s="1">
        <v>74.3</v>
      </c>
      <c r="U326" s="1" t="s">
        <v>5926</v>
      </c>
      <c r="V326" s="1">
        <v>83</v>
      </c>
      <c r="W326" s="1" t="s">
        <v>6354</v>
      </c>
      <c r="X326" s="1">
        <v>83</v>
      </c>
      <c r="Y326" s="1" t="s">
        <v>6354</v>
      </c>
      <c r="Z326" s="1">
        <v>79.8</v>
      </c>
      <c r="AA326" s="1" t="s">
        <v>7251</v>
      </c>
      <c r="AB326" s="1">
        <v>83</v>
      </c>
      <c r="AC326" s="1" t="s">
        <v>6354</v>
      </c>
      <c r="AD326" s="1">
        <v>83</v>
      </c>
      <c r="AE326" s="1" t="s">
        <v>6354</v>
      </c>
      <c r="AF326" s="1">
        <v>79.8</v>
      </c>
      <c r="AG326" s="1" t="s">
        <v>7251</v>
      </c>
      <c r="AH326" s="1">
        <v>83</v>
      </c>
      <c r="AI326" s="1" t="s">
        <v>6354</v>
      </c>
      <c r="AJ326" s="1">
        <v>83</v>
      </c>
      <c r="AK326" s="1" t="s">
        <v>6354</v>
      </c>
      <c r="AL326" s="1">
        <v>79.8</v>
      </c>
      <c r="AM326" s="1" t="s">
        <v>7251</v>
      </c>
      <c r="AN326" s="1">
        <v>78.7</v>
      </c>
      <c r="AO326" s="1" t="s">
        <v>9464</v>
      </c>
      <c r="AP326" s="1">
        <v>65.599999999999994</v>
      </c>
      <c r="AQ326" s="1" t="s">
        <v>1376</v>
      </c>
      <c r="AR326" s="1">
        <v>65.599999999999994</v>
      </c>
      <c r="AS326" s="1" t="s">
        <v>1376</v>
      </c>
    </row>
    <row r="327" spans="1:45" x14ac:dyDescent="0.35">
      <c r="A327" s="1" t="s">
        <v>2574</v>
      </c>
      <c r="B327" s="23">
        <v>32</v>
      </c>
      <c r="C327" s="23">
        <v>5</v>
      </c>
      <c r="D327" s="3">
        <v>1.1000000000000001</v>
      </c>
      <c r="E327" s="1" t="s">
        <v>906</v>
      </c>
      <c r="F327" s="3">
        <v>3.7</v>
      </c>
      <c r="G327" s="1" t="s">
        <v>1377</v>
      </c>
      <c r="H327" s="3">
        <v>3.7</v>
      </c>
      <c r="I327" s="1" t="s">
        <v>1377</v>
      </c>
      <c r="J327" s="3">
        <v>75.099999999999994</v>
      </c>
      <c r="K327" s="1" t="s">
        <v>2085</v>
      </c>
      <c r="L327" s="1">
        <v>24.9</v>
      </c>
      <c r="M327" s="1" t="s">
        <v>5508</v>
      </c>
      <c r="N327" s="1">
        <v>21</v>
      </c>
      <c r="O327" s="1" t="s">
        <v>7598</v>
      </c>
      <c r="P327" s="1">
        <v>12.6</v>
      </c>
      <c r="Q327" s="1" t="s">
        <v>7930</v>
      </c>
      <c r="R327" s="1">
        <v>5.0999999999999996</v>
      </c>
      <c r="S327" s="1" t="s">
        <v>8311</v>
      </c>
      <c r="T327" s="1">
        <v>24.9</v>
      </c>
      <c r="U327" s="1" t="s">
        <v>5508</v>
      </c>
      <c r="V327" s="1">
        <v>23.6</v>
      </c>
      <c r="W327" s="1" t="s">
        <v>6355</v>
      </c>
      <c r="X327" s="1">
        <v>14.2</v>
      </c>
      <c r="Y327" s="1" t="s">
        <v>6793</v>
      </c>
      <c r="Z327" s="1">
        <v>9.9</v>
      </c>
      <c r="AA327" s="1" t="s">
        <v>7252</v>
      </c>
      <c r="AB327" s="1">
        <v>23.6</v>
      </c>
      <c r="AC327" s="1" t="s">
        <v>6355</v>
      </c>
      <c r="AD327" s="1">
        <v>14</v>
      </c>
      <c r="AE327" s="1" t="s">
        <v>8836</v>
      </c>
      <c r="AF327" s="1">
        <v>6.3</v>
      </c>
      <c r="AG327" s="1" t="s">
        <v>9122</v>
      </c>
      <c r="AH327" s="1">
        <v>24.9</v>
      </c>
      <c r="AI327" s="1" t="s">
        <v>5508</v>
      </c>
      <c r="AJ327" s="1">
        <v>12.8</v>
      </c>
      <c r="AK327" s="1" t="s">
        <v>10152</v>
      </c>
      <c r="AL327" s="1">
        <v>7.2</v>
      </c>
      <c r="AM327" s="1" t="s">
        <v>10515</v>
      </c>
      <c r="AN327" s="1">
        <v>15.7</v>
      </c>
      <c r="AO327" s="1" t="s">
        <v>9465</v>
      </c>
      <c r="AP327" s="1">
        <v>17.8</v>
      </c>
      <c r="AQ327" s="1" t="s">
        <v>10925</v>
      </c>
      <c r="AR327" s="1">
        <v>16.7</v>
      </c>
      <c r="AS327" s="1" t="s">
        <v>11264</v>
      </c>
    </row>
    <row r="328" spans="1:45" x14ac:dyDescent="0.35">
      <c r="A328" s="1" t="s">
        <v>2575</v>
      </c>
      <c r="B328" s="23">
        <v>24</v>
      </c>
      <c r="C328" s="23">
        <v>5</v>
      </c>
      <c r="D328" s="3">
        <v>2.9</v>
      </c>
      <c r="E328" s="1" t="s">
        <v>907</v>
      </c>
      <c r="F328" s="3">
        <v>17.600000000000001</v>
      </c>
      <c r="G328" s="1" t="s">
        <v>1378</v>
      </c>
      <c r="H328" s="3">
        <v>17.600000000000001</v>
      </c>
      <c r="I328" s="1" t="s">
        <v>1378</v>
      </c>
      <c r="J328" s="3">
        <v>16.899999999999999</v>
      </c>
      <c r="K328" s="1" t="s">
        <v>2086</v>
      </c>
      <c r="L328" s="1">
        <v>53.2</v>
      </c>
      <c r="M328" s="1" t="s">
        <v>5509</v>
      </c>
      <c r="N328" s="1">
        <v>65.3</v>
      </c>
      <c r="O328" s="1" t="s">
        <v>7599</v>
      </c>
      <c r="P328" s="1">
        <v>48</v>
      </c>
      <c r="Q328" s="1" t="s">
        <v>7931</v>
      </c>
      <c r="R328" s="1">
        <v>31.4</v>
      </c>
      <c r="S328" s="1" t="s">
        <v>6022</v>
      </c>
      <c r="T328" s="1">
        <v>67.400000000000006</v>
      </c>
      <c r="U328" s="1" t="s">
        <v>5927</v>
      </c>
      <c r="V328" s="1">
        <v>82.3</v>
      </c>
      <c r="W328" s="1" t="s">
        <v>6356</v>
      </c>
      <c r="X328" s="1">
        <v>72.900000000000006</v>
      </c>
      <c r="Y328" s="1" t="s">
        <v>6794</v>
      </c>
      <c r="Z328" s="1">
        <v>44.8</v>
      </c>
      <c r="AA328" s="1" t="s">
        <v>7253</v>
      </c>
      <c r="AB328" s="1">
        <v>64.400000000000006</v>
      </c>
      <c r="AC328" s="1" t="s">
        <v>8567</v>
      </c>
      <c r="AD328" s="1">
        <v>47</v>
      </c>
      <c r="AE328" s="1" t="s">
        <v>8837</v>
      </c>
      <c r="AF328" s="1">
        <v>31.4</v>
      </c>
      <c r="AG328" s="1" t="s">
        <v>6022</v>
      </c>
      <c r="AH328" s="1">
        <v>67</v>
      </c>
      <c r="AI328" s="1" t="s">
        <v>9805</v>
      </c>
      <c r="AJ328" s="1">
        <v>50.5</v>
      </c>
      <c r="AK328" s="1" t="s">
        <v>10153</v>
      </c>
      <c r="AL328" s="1">
        <v>29.6</v>
      </c>
      <c r="AM328" s="1" t="s">
        <v>10516</v>
      </c>
      <c r="AN328" s="1">
        <v>39.4</v>
      </c>
      <c r="AO328" s="1" t="s">
        <v>9466</v>
      </c>
      <c r="AP328" s="1">
        <v>33.5</v>
      </c>
      <c r="AQ328" s="1" t="s">
        <v>10926</v>
      </c>
      <c r="AR328" s="1">
        <v>34.4</v>
      </c>
      <c r="AS328" s="1" t="s">
        <v>11265</v>
      </c>
    </row>
    <row r="329" spans="1:45" x14ac:dyDescent="0.35">
      <c r="A329" s="1" t="s">
        <v>2576</v>
      </c>
      <c r="B329" s="23">
        <v>17</v>
      </c>
      <c r="C329" s="23">
        <v>5</v>
      </c>
      <c r="D329" s="3">
        <v>6.3</v>
      </c>
      <c r="E329" s="1" t="s">
        <v>908</v>
      </c>
      <c r="F329" s="3">
        <v>5.4</v>
      </c>
      <c r="G329" s="1" t="s">
        <v>1379</v>
      </c>
      <c r="H329" s="3">
        <v>5.4</v>
      </c>
      <c r="I329" s="1" t="s">
        <v>1379</v>
      </c>
      <c r="J329" s="3">
        <v>63.7</v>
      </c>
      <c r="K329" s="1" t="s">
        <v>2087</v>
      </c>
      <c r="L329" s="1">
        <v>33.9</v>
      </c>
      <c r="M329" s="1" t="s">
        <v>5510</v>
      </c>
      <c r="N329" s="1">
        <v>32.1</v>
      </c>
      <c r="O329" s="1" t="s">
        <v>7600</v>
      </c>
      <c r="P329" s="1">
        <v>19.8</v>
      </c>
      <c r="Q329" s="1" t="s">
        <v>7932</v>
      </c>
      <c r="R329" s="1">
        <v>9.1999999999999993</v>
      </c>
      <c r="S329" s="1" t="s">
        <v>8312</v>
      </c>
      <c r="T329" s="1">
        <v>40.799999999999997</v>
      </c>
      <c r="U329" s="1" t="s">
        <v>5928</v>
      </c>
      <c r="V329" s="1">
        <v>35</v>
      </c>
      <c r="W329" s="1" t="s">
        <v>6357</v>
      </c>
      <c r="X329" s="1">
        <v>19.8</v>
      </c>
      <c r="Y329" s="1" t="s">
        <v>6795</v>
      </c>
      <c r="Z329" s="1">
        <v>13.7</v>
      </c>
      <c r="AA329" s="1" t="s">
        <v>7254</v>
      </c>
      <c r="AB329" s="1">
        <v>32.1</v>
      </c>
      <c r="AC329" s="1" t="s">
        <v>7600</v>
      </c>
      <c r="AD329" s="1">
        <v>19.8</v>
      </c>
      <c r="AE329" s="1" t="s">
        <v>7932</v>
      </c>
      <c r="AF329" s="1">
        <v>10.5</v>
      </c>
      <c r="AG329" s="1" t="s">
        <v>9123</v>
      </c>
      <c r="AH329" s="1">
        <v>33.4</v>
      </c>
      <c r="AI329" s="1" t="s">
        <v>9806</v>
      </c>
      <c r="AJ329" s="1">
        <v>15.1</v>
      </c>
      <c r="AK329" s="1" t="s">
        <v>10154</v>
      </c>
      <c r="AL329" s="1">
        <v>9.9</v>
      </c>
      <c r="AM329" s="1" t="s">
        <v>10517</v>
      </c>
      <c r="AN329" s="1">
        <v>20.7</v>
      </c>
      <c r="AO329" s="1" t="s">
        <v>9467</v>
      </c>
      <c r="AP329" s="1">
        <v>22.2</v>
      </c>
      <c r="AQ329" s="1" t="s">
        <v>10927</v>
      </c>
      <c r="AR329" s="1">
        <v>22.2</v>
      </c>
      <c r="AS329" s="1" t="s">
        <v>10927</v>
      </c>
    </row>
    <row r="330" spans="1:45" x14ac:dyDescent="0.35">
      <c r="A330" s="1" t="s">
        <v>2577</v>
      </c>
      <c r="B330" s="23">
        <v>17</v>
      </c>
      <c r="C330" s="23">
        <v>5</v>
      </c>
      <c r="D330" s="3">
        <v>5.6</v>
      </c>
      <c r="E330" s="1" t="s">
        <v>909</v>
      </c>
      <c r="F330" s="3">
        <v>15</v>
      </c>
      <c r="G330" s="1" t="s">
        <v>1380</v>
      </c>
      <c r="H330" s="3">
        <v>15</v>
      </c>
      <c r="I330" s="1" t="s">
        <v>1380</v>
      </c>
      <c r="J330" s="3">
        <v>21.1</v>
      </c>
      <c r="K330" s="1" t="s">
        <v>2088</v>
      </c>
      <c r="L330" s="1">
        <v>37.4</v>
      </c>
      <c r="M330" s="1" t="s">
        <v>1945</v>
      </c>
      <c r="N330" s="1">
        <v>60.2</v>
      </c>
      <c r="O330" s="1" t="s">
        <v>7601</v>
      </c>
      <c r="P330" s="1">
        <v>46</v>
      </c>
      <c r="Q330" s="1" t="s">
        <v>7933</v>
      </c>
      <c r="R330" s="1">
        <v>29</v>
      </c>
      <c r="S330" s="1" t="s">
        <v>8313</v>
      </c>
      <c r="T330" s="1">
        <v>41.5</v>
      </c>
      <c r="U330" s="1" t="s">
        <v>5929</v>
      </c>
      <c r="V330" s="1">
        <v>76.2</v>
      </c>
      <c r="W330" s="1" t="s">
        <v>6358</v>
      </c>
      <c r="X330" s="1">
        <v>54.2</v>
      </c>
      <c r="Y330" s="1" t="s">
        <v>6796</v>
      </c>
      <c r="Z330" s="1">
        <v>29.4</v>
      </c>
      <c r="AA330" s="1" t="s">
        <v>7255</v>
      </c>
      <c r="AB330" s="1">
        <v>60.3</v>
      </c>
      <c r="AC330" s="1" t="s">
        <v>8568</v>
      </c>
      <c r="AD330" s="1">
        <v>44.2</v>
      </c>
      <c r="AE330" s="1" t="s">
        <v>8838</v>
      </c>
      <c r="AF330" s="1">
        <v>28.3</v>
      </c>
      <c r="AG330" s="1" t="s">
        <v>9124</v>
      </c>
      <c r="AH330" s="1">
        <v>53.1</v>
      </c>
      <c r="AI330" s="1" t="s">
        <v>9807</v>
      </c>
      <c r="AJ330" s="1">
        <v>40.4</v>
      </c>
      <c r="AK330" s="1" t="s">
        <v>10155</v>
      </c>
      <c r="AL330" s="1">
        <v>19.5</v>
      </c>
      <c r="AM330" s="1" t="s">
        <v>10518</v>
      </c>
      <c r="AN330" s="1">
        <v>51.4</v>
      </c>
      <c r="AO330" s="1" t="s">
        <v>9468</v>
      </c>
      <c r="AP330" s="1">
        <v>32.6</v>
      </c>
      <c r="AQ330" s="1" t="s">
        <v>10928</v>
      </c>
      <c r="AR330" s="1">
        <v>30.5</v>
      </c>
      <c r="AS330" s="1" t="s">
        <v>11266</v>
      </c>
    </row>
    <row r="331" spans="1:45" x14ac:dyDescent="0.35">
      <c r="A331" s="1" t="s">
        <v>2578</v>
      </c>
      <c r="B331" s="23">
        <v>25</v>
      </c>
      <c r="C331" s="23">
        <v>5</v>
      </c>
      <c r="D331" s="3">
        <v>3.4</v>
      </c>
      <c r="E331" s="1" t="s">
        <v>910</v>
      </c>
      <c r="F331" s="3">
        <v>21.1</v>
      </c>
      <c r="G331" s="1" t="s">
        <v>1381</v>
      </c>
      <c r="H331" s="3">
        <v>21.1</v>
      </c>
      <c r="I331" s="1" t="s">
        <v>1381</v>
      </c>
      <c r="J331" s="3">
        <v>17.8</v>
      </c>
      <c r="K331" s="1" t="s">
        <v>2089</v>
      </c>
      <c r="L331" s="1">
        <v>63.7</v>
      </c>
      <c r="M331" s="1" t="s">
        <v>5511</v>
      </c>
      <c r="N331" s="1">
        <v>61.3</v>
      </c>
      <c r="O331" s="1" t="s">
        <v>687</v>
      </c>
      <c r="P331" s="1">
        <v>41.8</v>
      </c>
      <c r="Q331" s="1" t="s">
        <v>7934</v>
      </c>
      <c r="R331" s="1">
        <v>30.3</v>
      </c>
      <c r="S331" s="1" t="s">
        <v>8314</v>
      </c>
      <c r="T331" s="1">
        <v>41.1</v>
      </c>
      <c r="U331" s="1" t="s">
        <v>5930</v>
      </c>
      <c r="V331" s="1">
        <v>77.400000000000006</v>
      </c>
      <c r="W331" s="1" t="s">
        <v>6359</v>
      </c>
      <c r="X331" s="1">
        <v>51.2</v>
      </c>
      <c r="Y331" s="1" t="s">
        <v>6797</v>
      </c>
      <c r="Z331" s="1">
        <v>32.9</v>
      </c>
      <c r="AA331" s="1" t="s">
        <v>7256</v>
      </c>
      <c r="AB331" s="1">
        <v>61.3</v>
      </c>
      <c r="AC331" s="1" t="s">
        <v>687</v>
      </c>
      <c r="AD331" s="1">
        <v>41.8</v>
      </c>
      <c r="AE331" s="1" t="s">
        <v>7934</v>
      </c>
      <c r="AF331" s="1">
        <v>30.3</v>
      </c>
      <c r="AG331" s="1" t="s">
        <v>8314</v>
      </c>
      <c r="AH331" s="1">
        <v>57.4</v>
      </c>
      <c r="AI331" s="1" t="s">
        <v>9808</v>
      </c>
      <c r="AJ331" s="1">
        <v>41.8</v>
      </c>
      <c r="AK331" s="1" t="s">
        <v>7934</v>
      </c>
      <c r="AL331" s="1">
        <v>30.3</v>
      </c>
      <c r="AM331" s="1" t="s">
        <v>8314</v>
      </c>
      <c r="AN331" s="1">
        <v>38.299999999999997</v>
      </c>
      <c r="AO331" s="1" t="s">
        <v>9469</v>
      </c>
      <c r="AP331" s="1">
        <v>35</v>
      </c>
      <c r="AQ331" s="1" t="s">
        <v>10929</v>
      </c>
      <c r="AR331" s="1">
        <v>32.200000000000003</v>
      </c>
      <c r="AS331" s="1" t="s">
        <v>11267</v>
      </c>
    </row>
    <row r="332" spans="1:45" x14ac:dyDescent="0.35">
      <c r="A332" s="1" t="s">
        <v>2579</v>
      </c>
      <c r="B332" s="23">
        <v>16</v>
      </c>
      <c r="C332" s="23">
        <v>5</v>
      </c>
      <c r="D332" s="3">
        <v>23.1</v>
      </c>
      <c r="E332" s="1" t="s">
        <v>911</v>
      </c>
      <c r="F332" s="3">
        <v>13.5</v>
      </c>
      <c r="G332" s="1" t="s">
        <v>1382</v>
      </c>
      <c r="H332" s="3">
        <v>13.5</v>
      </c>
      <c r="I332" s="1" t="s">
        <v>1382</v>
      </c>
      <c r="J332" s="3">
        <v>31.5</v>
      </c>
      <c r="K332" s="1" t="s">
        <v>2090</v>
      </c>
      <c r="L332" s="1">
        <v>56.4</v>
      </c>
      <c r="M332" s="1" t="s">
        <v>5512</v>
      </c>
      <c r="N332" s="1">
        <v>51.7</v>
      </c>
      <c r="O332" s="1" t="s">
        <v>7602</v>
      </c>
      <c r="P332" s="1">
        <v>42.9</v>
      </c>
      <c r="Q332" s="1" t="s">
        <v>7935</v>
      </c>
      <c r="R332" s="1">
        <v>24.7</v>
      </c>
      <c r="S332" s="1" t="s">
        <v>8315</v>
      </c>
      <c r="T332" s="1">
        <v>63.7</v>
      </c>
      <c r="U332" s="1" t="s">
        <v>5931</v>
      </c>
      <c r="V332" s="1">
        <v>63.1</v>
      </c>
      <c r="W332" s="1" t="s">
        <v>6360</v>
      </c>
      <c r="X332" s="1">
        <v>52.2</v>
      </c>
      <c r="Y332" s="1" t="s">
        <v>6798</v>
      </c>
      <c r="Z332" s="1">
        <v>29.4</v>
      </c>
      <c r="AA332" s="1" t="s">
        <v>7257</v>
      </c>
      <c r="AB332" s="1">
        <v>47.7</v>
      </c>
      <c r="AC332" s="1" t="s">
        <v>8569</v>
      </c>
      <c r="AD332" s="1">
        <v>40.200000000000003</v>
      </c>
      <c r="AE332" s="1" t="s">
        <v>8839</v>
      </c>
      <c r="AF332" s="1">
        <v>23.4</v>
      </c>
      <c r="AG332" s="1" t="s">
        <v>9125</v>
      </c>
      <c r="AH332" s="1">
        <v>44.3</v>
      </c>
      <c r="AI332" s="1" t="s">
        <v>9809</v>
      </c>
      <c r="AJ332" s="1">
        <v>32.700000000000003</v>
      </c>
      <c r="AK332" s="1" t="s">
        <v>10156</v>
      </c>
      <c r="AL332" s="1">
        <v>22.6</v>
      </c>
      <c r="AM332" s="1" t="s">
        <v>10519</v>
      </c>
      <c r="AN332" s="1">
        <v>37.9</v>
      </c>
      <c r="AO332" s="1" t="s">
        <v>9470</v>
      </c>
      <c r="AP332" s="1">
        <v>22.3</v>
      </c>
      <c r="AQ332" s="1" t="s">
        <v>10930</v>
      </c>
      <c r="AR332" s="1">
        <v>19.600000000000001</v>
      </c>
      <c r="AS332" s="1" t="s">
        <v>11268</v>
      </c>
    </row>
    <row r="333" spans="1:45" x14ac:dyDescent="0.35">
      <c r="A333" s="1" t="s">
        <v>2580</v>
      </c>
      <c r="B333" s="23">
        <v>34</v>
      </c>
      <c r="C333" s="23">
        <v>5</v>
      </c>
      <c r="D333" s="3">
        <v>19.5</v>
      </c>
      <c r="E333" s="1" t="s">
        <v>912</v>
      </c>
      <c r="F333" s="3">
        <v>11.6</v>
      </c>
      <c r="G333" s="1" t="s">
        <v>1383</v>
      </c>
      <c r="H333" s="3">
        <v>9.9</v>
      </c>
      <c r="I333" s="1" t="s">
        <v>1706</v>
      </c>
      <c r="J333" s="3">
        <v>46</v>
      </c>
      <c r="K333" s="1" t="s">
        <v>2091</v>
      </c>
      <c r="L333" s="1">
        <v>41.6</v>
      </c>
      <c r="M333" s="1" t="s">
        <v>5513</v>
      </c>
      <c r="N333" s="1">
        <v>39.1</v>
      </c>
      <c r="O333" s="1" t="s">
        <v>7603</v>
      </c>
      <c r="P333" s="1">
        <v>33.799999999999997</v>
      </c>
      <c r="Q333" s="1" t="s">
        <v>7936</v>
      </c>
      <c r="R333" s="1">
        <v>21.4</v>
      </c>
      <c r="S333" s="1" t="s">
        <v>8316</v>
      </c>
      <c r="T333" s="1">
        <v>40.6</v>
      </c>
      <c r="U333" s="1" t="s">
        <v>5932</v>
      </c>
      <c r="V333" s="1">
        <v>50.4</v>
      </c>
      <c r="W333" s="1" t="s">
        <v>6361</v>
      </c>
      <c r="X333" s="1">
        <v>39</v>
      </c>
      <c r="Y333" s="1" t="s">
        <v>6799</v>
      </c>
      <c r="Z333" s="1">
        <v>24.9</v>
      </c>
      <c r="AA333" s="1" t="s">
        <v>7258</v>
      </c>
      <c r="AB333" s="1">
        <v>38.9</v>
      </c>
      <c r="AC333" s="1" t="s">
        <v>8570</v>
      </c>
      <c r="AD333" s="1">
        <v>33.6</v>
      </c>
      <c r="AE333" s="1" t="s">
        <v>8840</v>
      </c>
      <c r="AF333" s="1">
        <v>16.8</v>
      </c>
      <c r="AG333" s="1" t="s">
        <v>9126</v>
      </c>
      <c r="AH333" s="1">
        <v>37.299999999999997</v>
      </c>
      <c r="AI333" s="1" t="s">
        <v>9810</v>
      </c>
      <c r="AJ333" s="1">
        <v>28.3</v>
      </c>
      <c r="AK333" s="1" t="s">
        <v>10157</v>
      </c>
      <c r="AL333" s="1">
        <v>15.1</v>
      </c>
      <c r="AM333" s="1" t="s">
        <v>10520</v>
      </c>
      <c r="AN333" s="1">
        <v>32.6</v>
      </c>
      <c r="AO333" s="1" t="s">
        <v>9471</v>
      </c>
      <c r="AP333" s="1">
        <v>26.6</v>
      </c>
      <c r="AQ333" s="1" t="s">
        <v>10931</v>
      </c>
      <c r="AR333" s="1">
        <v>24</v>
      </c>
      <c r="AS333" s="1" t="s">
        <v>11269</v>
      </c>
    </row>
    <row r="334" spans="1:45" x14ac:dyDescent="0.35">
      <c r="A334" s="1" t="s">
        <v>2581</v>
      </c>
      <c r="B334" s="23">
        <v>21</v>
      </c>
      <c r="C334" s="23">
        <v>5</v>
      </c>
      <c r="D334" s="3">
        <v>22.5</v>
      </c>
      <c r="E334" s="1" t="s">
        <v>913</v>
      </c>
      <c r="F334" s="3">
        <v>15.3</v>
      </c>
      <c r="G334" s="1" t="s">
        <v>1384</v>
      </c>
      <c r="H334" s="3">
        <v>15.3</v>
      </c>
      <c r="I334" s="1" t="s">
        <v>1384</v>
      </c>
      <c r="J334" s="3">
        <v>27.5</v>
      </c>
      <c r="K334" s="1" t="s">
        <v>2092</v>
      </c>
      <c r="L334" s="1">
        <v>39.299999999999997</v>
      </c>
      <c r="M334" s="1" t="s">
        <v>5514</v>
      </c>
      <c r="N334" s="1">
        <v>45.2</v>
      </c>
      <c r="O334" s="1" t="s">
        <v>7604</v>
      </c>
      <c r="P334" s="1">
        <v>35.799999999999997</v>
      </c>
      <c r="Q334" s="1" t="s">
        <v>7937</v>
      </c>
      <c r="R334" s="1">
        <v>25.3</v>
      </c>
      <c r="S334" s="1" t="s">
        <v>8317</v>
      </c>
      <c r="T334" s="1">
        <v>44.3</v>
      </c>
      <c r="U334" s="1" t="s">
        <v>5933</v>
      </c>
      <c r="V334" s="1">
        <v>59.4</v>
      </c>
      <c r="W334" s="1" t="s">
        <v>6362</v>
      </c>
      <c r="X334" s="1">
        <v>45.3</v>
      </c>
      <c r="Y334" s="1" t="s">
        <v>6800</v>
      </c>
      <c r="Z334" s="1">
        <v>27.6</v>
      </c>
      <c r="AA334" s="1" t="s">
        <v>7259</v>
      </c>
      <c r="AB334" s="1">
        <v>47.1</v>
      </c>
      <c r="AC334" s="1" t="s">
        <v>8571</v>
      </c>
      <c r="AD334" s="1">
        <v>35.700000000000003</v>
      </c>
      <c r="AE334" s="1" t="s">
        <v>8841</v>
      </c>
      <c r="AF334" s="1">
        <v>26.3</v>
      </c>
      <c r="AG334" s="1" t="s">
        <v>9127</v>
      </c>
      <c r="AH334" s="1">
        <v>40.799999999999997</v>
      </c>
      <c r="AI334" s="1" t="s">
        <v>9811</v>
      </c>
      <c r="AJ334" s="1">
        <v>30.6</v>
      </c>
      <c r="AK334" s="1" t="s">
        <v>10158</v>
      </c>
      <c r="AL334" s="1">
        <v>21.7</v>
      </c>
      <c r="AM334" s="1" t="s">
        <v>10521</v>
      </c>
      <c r="AN334" s="1">
        <v>33.5</v>
      </c>
      <c r="AO334" s="1" t="s">
        <v>9472</v>
      </c>
      <c r="AP334" s="1">
        <v>26.6</v>
      </c>
      <c r="AQ334" s="1" t="s">
        <v>10932</v>
      </c>
      <c r="AR334" s="1">
        <v>23.1</v>
      </c>
      <c r="AS334" s="1" t="s">
        <v>11270</v>
      </c>
    </row>
    <row r="335" spans="1:45" x14ac:dyDescent="0.35">
      <c r="A335" s="1" t="s">
        <v>2582</v>
      </c>
      <c r="B335" s="23">
        <v>25</v>
      </c>
      <c r="C335" s="23">
        <v>5</v>
      </c>
      <c r="D335" s="3">
        <v>9.1</v>
      </c>
      <c r="E335" s="1" t="s">
        <v>914</v>
      </c>
      <c r="F335" s="3">
        <v>23.8</v>
      </c>
      <c r="G335" s="1" t="s">
        <v>1385</v>
      </c>
      <c r="H335" s="3">
        <v>22.9</v>
      </c>
      <c r="I335" s="1" t="s">
        <v>1707</v>
      </c>
      <c r="J335" s="3">
        <v>16.3</v>
      </c>
      <c r="K335" s="1" t="s">
        <v>2093</v>
      </c>
      <c r="L335" s="1">
        <v>56.8</v>
      </c>
      <c r="M335" s="1" t="s">
        <v>5515</v>
      </c>
      <c r="N335" s="1">
        <v>66.7</v>
      </c>
      <c r="O335" s="1" t="s">
        <v>7605</v>
      </c>
      <c r="P335" s="1">
        <v>54.9</v>
      </c>
      <c r="Q335" s="1" t="s">
        <v>7938</v>
      </c>
      <c r="R335" s="1">
        <v>29.7</v>
      </c>
      <c r="S335" s="1" t="s">
        <v>8318</v>
      </c>
      <c r="T335" s="1">
        <v>61.9</v>
      </c>
      <c r="U335" s="1" t="s">
        <v>5934</v>
      </c>
      <c r="V335" s="1">
        <v>80.8</v>
      </c>
      <c r="W335" s="1" t="s">
        <v>6363</v>
      </c>
      <c r="X335" s="1">
        <v>67.8</v>
      </c>
      <c r="Y335" s="1" t="s">
        <v>6801</v>
      </c>
      <c r="Z335" s="1">
        <v>39.4</v>
      </c>
      <c r="AA335" s="1" t="s">
        <v>7260</v>
      </c>
      <c r="AB335" s="1">
        <v>66.7</v>
      </c>
      <c r="AC335" s="1" t="s">
        <v>7605</v>
      </c>
      <c r="AD335" s="1">
        <v>54.9</v>
      </c>
      <c r="AE335" s="1" t="s">
        <v>7938</v>
      </c>
      <c r="AF335" s="1">
        <v>30.6</v>
      </c>
      <c r="AG335" s="1" t="s">
        <v>9128</v>
      </c>
      <c r="AH335" s="1">
        <v>63.5</v>
      </c>
      <c r="AI335" s="1" t="s">
        <v>9812</v>
      </c>
      <c r="AJ335" s="1">
        <v>44.4</v>
      </c>
      <c r="AK335" s="1" t="s">
        <v>10159</v>
      </c>
      <c r="AL335" s="1">
        <v>24.3</v>
      </c>
      <c r="AM335" s="1" t="s">
        <v>10522</v>
      </c>
      <c r="AN335" s="1">
        <v>50</v>
      </c>
      <c r="AO335" s="1" t="s">
        <v>9473</v>
      </c>
      <c r="AP335" s="1">
        <v>38.700000000000003</v>
      </c>
      <c r="AQ335" s="1" t="s">
        <v>10933</v>
      </c>
      <c r="AR335" s="1">
        <v>37</v>
      </c>
      <c r="AS335" s="1" t="s">
        <v>6453</v>
      </c>
    </row>
    <row r="336" spans="1:45" x14ac:dyDescent="0.35">
      <c r="A336" s="1" t="s">
        <v>2583</v>
      </c>
      <c r="B336" s="23">
        <v>22</v>
      </c>
      <c r="C336" s="23">
        <v>5</v>
      </c>
      <c r="D336" s="3">
        <v>4.3</v>
      </c>
      <c r="E336" s="1" t="s">
        <v>915</v>
      </c>
      <c r="F336" s="3">
        <v>6.1</v>
      </c>
      <c r="G336" s="1" t="s">
        <v>1386</v>
      </c>
      <c r="H336" s="3">
        <v>6.1</v>
      </c>
      <c r="I336" s="1" t="s">
        <v>1386</v>
      </c>
      <c r="J336" s="3">
        <v>50.4</v>
      </c>
      <c r="K336" s="1" t="s">
        <v>2094</v>
      </c>
      <c r="L336" s="1">
        <v>18.2</v>
      </c>
      <c r="M336" s="1" t="s">
        <v>5516</v>
      </c>
      <c r="N336" s="1">
        <v>18.2</v>
      </c>
      <c r="O336" s="1" t="s">
        <v>5516</v>
      </c>
      <c r="P336" s="1">
        <v>11.9</v>
      </c>
      <c r="Q336" s="1" t="s">
        <v>7939</v>
      </c>
      <c r="R336" s="1">
        <v>8.6</v>
      </c>
      <c r="S336" s="1" t="s">
        <v>8319</v>
      </c>
      <c r="T336" s="1">
        <v>31</v>
      </c>
      <c r="U336" s="1" t="s">
        <v>5935</v>
      </c>
      <c r="V336" s="1">
        <v>42.5</v>
      </c>
      <c r="W336" s="1" t="s">
        <v>6364</v>
      </c>
      <c r="X336" s="1">
        <v>25.7</v>
      </c>
      <c r="Y336" s="1" t="s">
        <v>1837</v>
      </c>
      <c r="Z336" s="1">
        <v>17.899999999999999</v>
      </c>
      <c r="AA336" s="1" t="s">
        <v>7261</v>
      </c>
      <c r="AB336" s="1">
        <v>18.899999999999999</v>
      </c>
      <c r="AC336" s="1" t="s">
        <v>8572</v>
      </c>
      <c r="AD336" s="1">
        <v>12.6</v>
      </c>
      <c r="AE336" s="1" t="s">
        <v>8842</v>
      </c>
      <c r="AF336" s="1">
        <v>8.6</v>
      </c>
      <c r="AG336" s="1" t="s">
        <v>8319</v>
      </c>
      <c r="AH336" s="1">
        <v>15</v>
      </c>
      <c r="AI336" s="1" t="s">
        <v>9813</v>
      </c>
      <c r="AJ336" s="1">
        <v>8.6999999999999993</v>
      </c>
      <c r="AK336" s="1" t="s">
        <v>10160</v>
      </c>
      <c r="AL336" s="1">
        <v>8.1</v>
      </c>
      <c r="AM336" s="1" t="s">
        <v>10523</v>
      </c>
      <c r="AN336" s="1">
        <v>13.9</v>
      </c>
      <c r="AO336" s="1" t="s">
        <v>9474</v>
      </c>
      <c r="AP336" s="1">
        <v>16.399999999999999</v>
      </c>
      <c r="AQ336" s="1" t="s">
        <v>10934</v>
      </c>
      <c r="AR336" s="1">
        <v>12</v>
      </c>
      <c r="AS336" s="1" t="s">
        <v>11271</v>
      </c>
    </row>
    <row r="337" spans="1:45" x14ac:dyDescent="0.35">
      <c r="A337" s="1" t="s">
        <v>2584</v>
      </c>
      <c r="B337" s="23">
        <v>40</v>
      </c>
      <c r="C337" s="23">
        <v>5</v>
      </c>
      <c r="D337" s="3">
        <v>4</v>
      </c>
      <c r="E337" s="1" t="s">
        <v>916</v>
      </c>
      <c r="F337" s="3">
        <v>5.4</v>
      </c>
      <c r="G337" s="1" t="s">
        <v>1387</v>
      </c>
      <c r="H337" s="3">
        <v>5.4</v>
      </c>
      <c r="I337" s="1" t="s">
        <v>1387</v>
      </c>
      <c r="J337" s="3">
        <v>82.3</v>
      </c>
      <c r="K337" s="1" t="s">
        <v>2095</v>
      </c>
      <c r="L337" s="1">
        <v>18.899999999999999</v>
      </c>
      <c r="M337" s="1" t="s">
        <v>5517</v>
      </c>
      <c r="N337" s="1">
        <v>9.6</v>
      </c>
      <c r="O337" s="1" t="s">
        <v>7606</v>
      </c>
      <c r="P337" s="1">
        <v>9.6</v>
      </c>
      <c r="Q337" s="1" t="s">
        <v>7606</v>
      </c>
      <c r="R337" s="1">
        <v>5.4</v>
      </c>
      <c r="S337" s="1" t="s">
        <v>1387</v>
      </c>
      <c r="T337" s="1">
        <v>17.7</v>
      </c>
      <c r="U337" s="1" t="s">
        <v>5936</v>
      </c>
      <c r="V337" s="1">
        <v>17.7</v>
      </c>
      <c r="W337" s="1" t="s">
        <v>5936</v>
      </c>
      <c r="X337" s="1">
        <v>11.7</v>
      </c>
      <c r="Y337" s="1" t="s">
        <v>6802</v>
      </c>
      <c r="Z337" s="1">
        <v>7.5</v>
      </c>
      <c r="AA337" s="1" t="s">
        <v>7262</v>
      </c>
      <c r="AB337" s="1">
        <v>9.6</v>
      </c>
      <c r="AC337" s="1" t="s">
        <v>7606</v>
      </c>
      <c r="AD337" s="1">
        <v>7.5</v>
      </c>
      <c r="AE337" s="1" t="s">
        <v>7262</v>
      </c>
      <c r="AF337" s="1">
        <v>5.4</v>
      </c>
      <c r="AG337" s="1" t="s">
        <v>1387</v>
      </c>
      <c r="AH337" s="1">
        <v>12</v>
      </c>
      <c r="AI337" s="1" t="s">
        <v>9814</v>
      </c>
      <c r="AJ337" s="1">
        <v>9.6</v>
      </c>
      <c r="AK337" s="1" t="s">
        <v>7606</v>
      </c>
      <c r="AL337" s="1">
        <v>5.4</v>
      </c>
      <c r="AM337" s="1" t="s">
        <v>1387</v>
      </c>
      <c r="AN337" s="1">
        <v>9.6</v>
      </c>
      <c r="AO337" s="1" t="s">
        <v>7606</v>
      </c>
      <c r="AP337" s="1">
        <v>7.5</v>
      </c>
      <c r="AQ337" s="1" t="s">
        <v>7262</v>
      </c>
      <c r="AR337" s="1">
        <v>7.5</v>
      </c>
      <c r="AS337" s="1" t="s">
        <v>7262</v>
      </c>
    </row>
    <row r="338" spans="1:45" x14ac:dyDescent="0.35">
      <c r="A338" s="1" t="s">
        <v>2585</v>
      </c>
      <c r="B338" s="23">
        <v>22</v>
      </c>
      <c r="C338" s="23">
        <v>5</v>
      </c>
      <c r="D338" s="3">
        <v>8.5</v>
      </c>
      <c r="E338" s="1" t="s">
        <v>917</v>
      </c>
      <c r="F338" s="3">
        <v>6.5</v>
      </c>
      <c r="G338" s="1" t="s">
        <v>1388</v>
      </c>
      <c r="H338" s="3">
        <v>5.7</v>
      </c>
      <c r="I338" s="1" t="s">
        <v>1708</v>
      </c>
      <c r="J338" s="3">
        <v>42.3</v>
      </c>
      <c r="K338" s="1" t="s">
        <v>2096</v>
      </c>
      <c r="L338" s="1">
        <v>32.6</v>
      </c>
      <c r="M338" s="1" t="s">
        <v>5518</v>
      </c>
      <c r="N338" s="1">
        <v>27.8</v>
      </c>
      <c r="O338" s="1" t="s">
        <v>7607</v>
      </c>
      <c r="P338" s="1">
        <v>19.899999999999999</v>
      </c>
      <c r="Q338" s="1" t="s">
        <v>7940</v>
      </c>
      <c r="R338" s="1">
        <v>9.4</v>
      </c>
      <c r="S338" s="1" t="s">
        <v>8320</v>
      </c>
      <c r="T338" s="1">
        <v>37.799999999999997</v>
      </c>
      <c r="U338" s="1" t="s">
        <v>5937</v>
      </c>
      <c r="V338" s="1">
        <v>37.4</v>
      </c>
      <c r="W338" s="1" t="s">
        <v>6365</v>
      </c>
      <c r="X338" s="1">
        <v>25.7</v>
      </c>
      <c r="Y338" s="1" t="s">
        <v>6803</v>
      </c>
      <c r="Z338" s="1">
        <v>14.8</v>
      </c>
      <c r="AA338" s="1" t="s">
        <v>7263</v>
      </c>
      <c r="AB338" s="1">
        <v>28.2</v>
      </c>
      <c r="AC338" s="1" t="s">
        <v>8573</v>
      </c>
      <c r="AD338" s="1">
        <v>19.2</v>
      </c>
      <c r="AE338" s="1" t="s">
        <v>8843</v>
      </c>
      <c r="AF338" s="1">
        <v>8.6999999999999993</v>
      </c>
      <c r="AG338" s="1" t="s">
        <v>9129</v>
      </c>
      <c r="AH338" s="1">
        <v>24.2</v>
      </c>
      <c r="AI338" s="1" t="s">
        <v>9815</v>
      </c>
      <c r="AJ338" s="1">
        <v>15.9</v>
      </c>
      <c r="AK338" s="1" t="s">
        <v>3432</v>
      </c>
      <c r="AL338" s="1">
        <v>9</v>
      </c>
      <c r="AM338" s="1" t="s">
        <v>10524</v>
      </c>
      <c r="AN338" s="1">
        <v>14.8</v>
      </c>
      <c r="AO338" s="1" t="s">
        <v>7263</v>
      </c>
      <c r="AP338" s="1">
        <v>13.1</v>
      </c>
      <c r="AQ338" s="1" t="s">
        <v>10935</v>
      </c>
      <c r="AR338" s="1">
        <v>9.9</v>
      </c>
      <c r="AS338" s="1" t="s">
        <v>11272</v>
      </c>
    </row>
    <row r="339" spans="1:45" x14ac:dyDescent="0.35">
      <c r="A339" s="1" t="s">
        <v>2586</v>
      </c>
      <c r="B339" s="23">
        <v>8</v>
      </c>
      <c r="C339" s="23">
        <v>5</v>
      </c>
      <c r="D339" s="3">
        <v>8.1999999999999993</v>
      </c>
      <c r="E339" s="1" t="s">
        <v>918</v>
      </c>
      <c r="F339" s="3">
        <v>4.0999999999999996</v>
      </c>
      <c r="G339" s="1" t="s">
        <v>1389</v>
      </c>
      <c r="H339" s="3">
        <v>4.0999999999999996</v>
      </c>
      <c r="I339" s="1" t="s">
        <v>1389</v>
      </c>
      <c r="J339" s="3">
        <v>76.400000000000006</v>
      </c>
      <c r="K339" s="1" t="s">
        <v>2097</v>
      </c>
      <c r="L339" s="1">
        <v>20.2</v>
      </c>
      <c r="M339" s="1" t="s">
        <v>5519</v>
      </c>
      <c r="N339" s="1">
        <v>17.899999999999999</v>
      </c>
      <c r="O339" s="1" t="s">
        <v>7608</v>
      </c>
      <c r="P339" s="1">
        <v>13.7</v>
      </c>
      <c r="Q339" s="1" t="s">
        <v>7941</v>
      </c>
      <c r="R339" s="1">
        <v>12.6</v>
      </c>
      <c r="S339" s="1" t="s">
        <v>8321</v>
      </c>
      <c r="T339" s="1">
        <v>18</v>
      </c>
      <c r="U339" s="1" t="s">
        <v>5938</v>
      </c>
      <c r="V339" s="1">
        <v>23.6</v>
      </c>
      <c r="W339" s="1" t="s">
        <v>6366</v>
      </c>
      <c r="X339" s="1">
        <v>18.3</v>
      </c>
      <c r="Y339" s="1" t="s">
        <v>6804</v>
      </c>
      <c r="Z339" s="1">
        <v>14.9</v>
      </c>
      <c r="AA339" s="1" t="s">
        <v>7264</v>
      </c>
      <c r="AB339" s="1">
        <v>17.899999999999999</v>
      </c>
      <c r="AC339" s="1" t="s">
        <v>7608</v>
      </c>
      <c r="AD339" s="1">
        <v>14.7</v>
      </c>
      <c r="AE339" s="1" t="s">
        <v>8844</v>
      </c>
      <c r="AF339" s="1">
        <v>11.2</v>
      </c>
      <c r="AG339" s="1" t="s">
        <v>9130</v>
      </c>
      <c r="AH339" s="1">
        <v>16.899999999999999</v>
      </c>
      <c r="AI339" s="1" t="s">
        <v>9816</v>
      </c>
      <c r="AJ339" s="1">
        <v>14.7</v>
      </c>
      <c r="AK339" s="1" t="s">
        <v>8844</v>
      </c>
      <c r="AL339" s="1">
        <v>13.7</v>
      </c>
      <c r="AM339" s="1" t="s">
        <v>7941</v>
      </c>
      <c r="AN339" s="1">
        <v>15.6</v>
      </c>
      <c r="AO339" s="1" t="s">
        <v>9475</v>
      </c>
      <c r="AP339" s="1">
        <v>5.0999999999999996</v>
      </c>
      <c r="AQ339" s="1" t="s">
        <v>10936</v>
      </c>
      <c r="AR339" s="1">
        <v>6.1</v>
      </c>
      <c r="AS339" s="1" t="s">
        <v>11273</v>
      </c>
    </row>
    <row r="340" spans="1:45" x14ac:dyDescent="0.35">
      <c r="A340" s="1" t="s">
        <v>2587</v>
      </c>
      <c r="B340" s="23">
        <v>10</v>
      </c>
      <c r="C340" s="23">
        <v>5</v>
      </c>
      <c r="D340" s="3">
        <v>4.0999999999999996</v>
      </c>
      <c r="E340" s="1" t="s">
        <v>919</v>
      </c>
      <c r="F340" s="3">
        <v>5.4</v>
      </c>
      <c r="G340" s="1" t="s">
        <v>1390</v>
      </c>
      <c r="H340" s="3">
        <v>5.4</v>
      </c>
      <c r="I340" s="1" t="s">
        <v>1390</v>
      </c>
      <c r="J340" s="3">
        <v>52.6</v>
      </c>
      <c r="K340" s="1" t="s">
        <v>2098</v>
      </c>
      <c r="L340" s="1">
        <v>39.700000000000003</v>
      </c>
      <c r="M340" s="1" t="s">
        <v>5520</v>
      </c>
      <c r="N340" s="1">
        <v>31.6</v>
      </c>
      <c r="O340" s="1" t="s">
        <v>7609</v>
      </c>
      <c r="P340" s="1">
        <v>22.2</v>
      </c>
      <c r="Q340" s="1" t="s">
        <v>7942</v>
      </c>
      <c r="R340" s="1">
        <v>7</v>
      </c>
      <c r="S340" s="1" t="s">
        <v>8322</v>
      </c>
      <c r="T340" s="1">
        <v>48.3</v>
      </c>
      <c r="U340" s="1" t="s">
        <v>5939</v>
      </c>
      <c r="V340" s="1">
        <v>43.4</v>
      </c>
      <c r="W340" s="1" t="s">
        <v>6367</v>
      </c>
      <c r="X340" s="1">
        <v>36.799999999999997</v>
      </c>
      <c r="Y340" s="1" t="s">
        <v>6805</v>
      </c>
      <c r="Z340" s="1">
        <v>17.3</v>
      </c>
      <c r="AA340" s="1" t="s">
        <v>7265</v>
      </c>
      <c r="AB340" s="1">
        <v>31.6</v>
      </c>
      <c r="AC340" s="1" t="s">
        <v>7609</v>
      </c>
      <c r="AD340" s="1">
        <v>22.2</v>
      </c>
      <c r="AE340" s="1" t="s">
        <v>7942</v>
      </c>
      <c r="AF340" s="1">
        <v>7</v>
      </c>
      <c r="AG340" s="1" t="s">
        <v>8322</v>
      </c>
      <c r="AH340" s="1">
        <v>25.5</v>
      </c>
      <c r="AI340" s="1" t="s">
        <v>9817</v>
      </c>
      <c r="AJ340" s="1">
        <v>22.2</v>
      </c>
      <c r="AK340" s="1" t="s">
        <v>7942</v>
      </c>
      <c r="AL340" s="1">
        <v>8.8000000000000007</v>
      </c>
      <c r="AM340" s="1" t="s">
        <v>10525</v>
      </c>
      <c r="AN340" s="1">
        <v>21.8</v>
      </c>
      <c r="AO340" s="1" t="s">
        <v>9476</v>
      </c>
      <c r="AP340" s="1">
        <v>20.8</v>
      </c>
      <c r="AQ340" s="1" t="s">
        <v>10937</v>
      </c>
      <c r="AR340" s="1">
        <v>25.8</v>
      </c>
      <c r="AS340" s="1" t="s">
        <v>11274</v>
      </c>
    </row>
    <row r="341" spans="1:45" x14ac:dyDescent="0.35">
      <c r="A341" s="1" t="s">
        <v>2588</v>
      </c>
      <c r="B341" s="23">
        <v>13</v>
      </c>
      <c r="C341" s="23">
        <v>4</v>
      </c>
      <c r="D341" s="3">
        <v>1.9</v>
      </c>
      <c r="E341" s="1" t="s">
        <v>920</v>
      </c>
      <c r="F341" s="3">
        <v>9.5</v>
      </c>
      <c r="G341" s="1" t="s">
        <v>1391</v>
      </c>
      <c r="H341" s="3">
        <v>9.5</v>
      </c>
      <c r="I341" s="1" t="s">
        <v>1391</v>
      </c>
      <c r="J341" s="3">
        <v>29.8</v>
      </c>
      <c r="K341" s="1" t="s">
        <v>2099</v>
      </c>
      <c r="L341" s="1">
        <v>67.8</v>
      </c>
      <c r="M341" s="1" t="s">
        <v>5521</v>
      </c>
      <c r="N341" s="1">
        <v>54.4</v>
      </c>
      <c r="O341" s="1" t="s">
        <v>7610</v>
      </c>
      <c r="P341" s="1">
        <v>45.7</v>
      </c>
      <c r="Q341" s="1" t="s">
        <v>7943</v>
      </c>
      <c r="R341" s="1">
        <v>22.7</v>
      </c>
      <c r="S341" s="1" t="s">
        <v>8323</v>
      </c>
      <c r="T341" s="1">
        <v>71.7</v>
      </c>
      <c r="U341" s="1" t="s">
        <v>5940</v>
      </c>
      <c r="V341" s="1">
        <v>70.2</v>
      </c>
      <c r="W341" s="1" t="s">
        <v>6368</v>
      </c>
      <c r="X341" s="1">
        <v>64.099999999999994</v>
      </c>
      <c r="Y341" s="1" t="s">
        <v>6806</v>
      </c>
      <c r="Z341" s="1">
        <v>39.9</v>
      </c>
      <c r="AA341" s="1" t="s">
        <v>7266</v>
      </c>
      <c r="AB341" s="1">
        <v>53.7</v>
      </c>
      <c r="AC341" s="1" t="s">
        <v>8574</v>
      </c>
      <c r="AD341" s="1">
        <v>45.7</v>
      </c>
      <c r="AE341" s="1" t="s">
        <v>7943</v>
      </c>
      <c r="AF341" s="1">
        <v>16.8</v>
      </c>
      <c r="AG341" s="1" t="s">
        <v>9131</v>
      </c>
      <c r="AH341" s="1">
        <v>38.1</v>
      </c>
      <c r="AI341" s="1" t="s">
        <v>9818</v>
      </c>
      <c r="AJ341" s="1">
        <v>23.9</v>
      </c>
      <c r="AK341" s="1" t="s">
        <v>10161</v>
      </c>
      <c r="AL341" s="1">
        <v>15.8</v>
      </c>
      <c r="AM341" s="1" t="s">
        <v>10526</v>
      </c>
      <c r="AN341" s="1">
        <v>54.4</v>
      </c>
      <c r="AO341" s="1" t="s">
        <v>7610</v>
      </c>
      <c r="AP341" s="1">
        <v>39.5</v>
      </c>
      <c r="AQ341" s="1" t="s">
        <v>10938</v>
      </c>
      <c r="AR341" s="1">
        <v>32</v>
      </c>
      <c r="AS341" s="1" t="s">
        <v>11275</v>
      </c>
    </row>
    <row r="342" spans="1:45" x14ac:dyDescent="0.35">
      <c r="A342" s="1" t="s">
        <v>2589</v>
      </c>
      <c r="B342" s="23">
        <v>18</v>
      </c>
      <c r="C342" s="23">
        <v>5</v>
      </c>
      <c r="D342" s="3">
        <v>7.8</v>
      </c>
      <c r="E342" s="1" t="s">
        <v>921</v>
      </c>
      <c r="F342" s="3">
        <v>8.4</v>
      </c>
      <c r="G342" s="1" t="s">
        <v>1392</v>
      </c>
      <c r="H342" s="3">
        <v>7.1</v>
      </c>
      <c r="I342" s="1" t="s">
        <v>1709</v>
      </c>
      <c r="J342" s="3">
        <v>60.4</v>
      </c>
      <c r="K342" s="1" t="s">
        <v>2100</v>
      </c>
      <c r="L342" s="1">
        <v>32.1</v>
      </c>
      <c r="M342" s="1" t="s">
        <v>5522</v>
      </c>
      <c r="N342" s="1">
        <v>30.1</v>
      </c>
      <c r="O342" s="1" t="s">
        <v>7611</v>
      </c>
      <c r="P342" s="1">
        <v>18.100000000000001</v>
      </c>
      <c r="Q342" s="1" t="s">
        <v>7944</v>
      </c>
      <c r="R342" s="1">
        <v>8.4</v>
      </c>
      <c r="S342" s="1" t="s">
        <v>1392</v>
      </c>
      <c r="T342" s="1">
        <v>31.7</v>
      </c>
      <c r="U342" s="1" t="s">
        <v>5941</v>
      </c>
      <c r="V342" s="1">
        <v>34.700000000000003</v>
      </c>
      <c r="W342" s="1" t="s">
        <v>6369</v>
      </c>
      <c r="X342" s="1">
        <v>27.7</v>
      </c>
      <c r="Y342" s="1" t="s">
        <v>6807</v>
      </c>
      <c r="Z342" s="1">
        <v>15.7</v>
      </c>
      <c r="AA342" s="1" t="s">
        <v>7267</v>
      </c>
      <c r="AB342" s="1">
        <v>30.6</v>
      </c>
      <c r="AC342" s="1" t="s">
        <v>8575</v>
      </c>
      <c r="AD342" s="1">
        <v>17.600000000000001</v>
      </c>
      <c r="AE342" s="1" t="s">
        <v>8845</v>
      </c>
      <c r="AF342" s="1">
        <v>7.1</v>
      </c>
      <c r="AG342" s="1" t="s">
        <v>1709</v>
      </c>
      <c r="AH342" s="1">
        <v>30.4</v>
      </c>
      <c r="AI342" s="1" t="s">
        <v>9819</v>
      </c>
      <c r="AJ342" s="1">
        <v>17.600000000000001</v>
      </c>
      <c r="AK342" s="1" t="s">
        <v>8845</v>
      </c>
      <c r="AL342" s="1">
        <v>7.1</v>
      </c>
      <c r="AM342" s="1" t="s">
        <v>1709</v>
      </c>
      <c r="AN342" s="1">
        <v>21.1</v>
      </c>
      <c r="AO342" s="1" t="s">
        <v>9477</v>
      </c>
      <c r="AP342" s="1">
        <v>23.1</v>
      </c>
      <c r="AQ342" s="1" t="s">
        <v>10939</v>
      </c>
      <c r="AR342" s="1">
        <v>25.1</v>
      </c>
      <c r="AS342" s="1" t="s">
        <v>11276</v>
      </c>
    </row>
    <row r="343" spans="1:45" x14ac:dyDescent="0.35">
      <c r="A343" s="1" t="s">
        <v>2590</v>
      </c>
      <c r="B343" s="23">
        <v>19</v>
      </c>
      <c r="C343" s="23">
        <v>5</v>
      </c>
      <c r="D343" s="3">
        <v>9.8000000000000007</v>
      </c>
      <c r="E343" s="1" t="s">
        <v>922</v>
      </c>
      <c r="F343" s="3">
        <v>20.5</v>
      </c>
      <c r="G343" s="1" t="s">
        <v>1393</v>
      </c>
      <c r="H343" s="3">
        <v>19.7</v>
      </c>
      <c r="I343" s="1" t="s">
        <v>1710</v>
      </c>
      <c r="J343" s="3">
        <v>37</v>
      </c>
      <c r="K343" s="1" t="s">
        <v>2101</v>
      </c>
      <c r="L343" s="1">
        <v>40.4</v>
      </c>
      <c r="M343" s="1" t="s">
        <v>5523</v>
      </c>
      <c r="N343" s="1">
        <v>35.1</v>
      </c>
      <c r="O343" s="1" t="s">
        <v>7612</v>
      </c>
      <c r="P343" s="1">
        <v>28.9</v>
      </c>
      <c r="Q343" s="1" t="s">
        <v>7945</v>
      </c>
      <c r="R343" s="1">
        <v>22.4</v>
      </c>
      <c r="S343" s="1" t="s">
        <v>8324</v>
      </c>
      <c r="T343" s="1">
        <v>38.6</v>
      </c>
      <c r="U343" s="1" t="s">
        <v>5942</v>
      </c>
      <c r="V343" s="1">
        <v>49.7</v>
      </c>
      <c r="W343" s="1" t="s">
        <v>6370</v>
      </c>
      <c r="X343" s="1">
        <v>41.1</v>
      </c>
      <c r="Y343" s="1" t="s">
        <v>6808</v>
      </c>
      <c r="Z343" s="1">
        <v>33.299999999999997</v>
      </c>
      <c r="AA343" s="1" t="s">
        <v>7268</v>
      </c>
      <c r="AB343" s="1">
        <v>34.299999999999997</v>
      </c>
      <c r="AC343" s="1" t="s">
        <v>8576</v>
      </c>
      <c r="AD343" s="1">
        <v>27.7</v>
      </c>
      <c r="AE343" s="1" t="s">
        <v>8846</v>
      </c>
      <c r="AF343" s="1">
        <v>21</v>
      </c>
      <c r="AG343" s="1" t="s">
        <v>9132</v>
      </c>
      <c r="AH343" s="1">
        <v>34.700000000000003</v>
      </c>
      <c r="AI343" s="1" t="s">
        <v>9820</v>
      </c>
      <c r="AJ343" s="1">
        <v>31.6</v>
      </c>
      <c r="AK343" s="1" t="s">
        <v>10162</v>
      </c>
      <c r="AL343" s="1">
        <v>24.9</v>
      </c>
      <c r="AM343" s="1" t="s">
        <v>10527</v>
      </c>
      <c r="AN343" s="1">
        <v>34</v>
      </c>
      <c r="AO343" s="1" t="s">
        <v>9478</v>
      </c>
      <c r="AP343" s="1">
        <v>45.2</v>
      </c>
      <c r="AQ343" s="1" t="s">
        <v>10940</v>
      </c>
      <c r="AR343" s="1">
        <v>44.7</v>
      </c>
      <c r="AS343" s="1" t="s">
        <v>11277</v>
      </c>
    </row>
    <row r="344" spans="1:45" x14ac:dyDescent="0.35">
      <c r="A344" s="1" t="s">
        <v>2591</v>
      </c>
      <c r="B344" s="23">
        <v>18</v>
      </c>
      <c r="C344" s="23">
        <v>5</v>
      </c>
      <c r="D344" s="3">
        <v>4.9000000000000004</v>
      </c>
      <c r="E344" s="1" t="s">
        <v>923</v>
      </c>
      <c r="F344" s="3">
        <v>0</v>
      </c>
      <c r="H344" s="3">
        <v>0</v>
      </c>
      <c r="J344" s="3">
        <v>77.099999999999994</v>
      </c>
      <c r="K344" s="1" t="s">
        <v>2102</v>
      </c>
      <c r="L344" s="1">
        <v>21.5</v>
      </c>
      <c r="M344" s="1" t="s">
        <v>5524</v>
      </c>
      <c r="N344" s="1">
        <v>13.5</v>
      </c>
      <c r="O344" s="1" t="s">
        <v>7613</v>
      </c>
      <c r="P344" s="1">
        <v>7.2</v>
      </c>
      <c r="Q344" s="1" t="s">
        <v>7946</v>
      </c>
      <c r="R344" s="1">
        <v>0.8</v>
      </c>
      <c r="S344" s="1" t="s">
        <v>1902</v>
      </c>
      <c r="T344" s="1">
        <v>21.4</v>
      </c>
      <c r="U344" s="1" t="s">
        <v>5943</v>
      </c>
      <c r="V344" s="1">
        <v>21</v>
      </c>
      <c r="W344" s="1" t="s">
        <v>6371</v>
      </c>
      <c r="X344" s="1">
        <v>14.1</v>
      </c>
      <c r="Y344" s="1" t="s">
        <v>6809</v>
      </c>
      <c r="Z344" s="1">
        <v>3.2</v>
      </c>
      <c r="AA344" s="1" t="s">
        <v>7269</v>
      </c>
      <c r="AB344" s="1">
        <v>12</v>
      </c>
      <c r="AC344" s="1" t="s">
        <v>8577</v>
      </c>
      <c r="AD344" s="1">
        <v>5.7</v>
      </c>
      <c r="AE344" s="1" t="s">
        <v>8847</v>
      </c>
      <c r="AF344" s="1">
        <v>0.8</v>
      </c>
      <c r="AG344" s="1" t="s">
        <v>1902</v>
      </c>
      <c r="AH344" s="1">
        <v>16.7</v>
      </c>
      <c r="AI344" s="1" t="s">
        <v>9821</v>
      </c>
      <c r="AJ344" s="1">
        <v>7.9</v>
      </c>
      <c r="AK344" s="1" t="s">
        <v>10163</v>
      </c>
      <c r="AL344" s="1">
        <v>1.5</v>
      </c>
      <c r="AM344" s="1" t="s">
        <v>10528</v>
      </c>
      <c r="AN344" s="1">
        <v>1.6</v>
      </c>
      <c r="AO344" s="1" t="s">
        <v>9479</v>
      </c>
      <c r="AP344" s="1">
        <v>4.5</v>
      </c>
      <c r="AQ344" s="1" t="s">
        <v>10941</v>
      </c>
      <c r="AR344" s="1">
        <v>9.3000000000000007</v>
      </c>
      <c r="AS344" s="1" t="s">
        <v>11278</v>
      </c>
    </row>
    <row r="345" spans="1:45" x14ac:dyDescent="0.35">
      <c r="A345" s="1" t="s">
        <v>2592</v>
      </c>
      <c r="B345" s="23">
        <v>21</v>
      </c>
      <c r="C345" s="23">
        <v>5</v>
      </c>
      <c r="D345" s="3">
        <v>15.8</v>
      </c>
      <c r="E345" s="1" t="s">
        <v>924</v>
      </c>
      <c r="F345" s="3">
        <v>21</v>
      </c>
      <c r="G345" s="1" t="s">
        <v>1394</v>
      </c>
      <c r="H345" s="3">
        <v>19.7</v>
      </c>
      <c r="I345" s="1" t="s">
        <v>1711</v>
      </c>
      <c r="J345" s="3">
        <v>37</v>
      </c>
      <c r="K345" s="1" t="s">
        <v>2103</v>
      </c>
      <c r="L345" s="1">
        <v>51</v>
      </c>
      <c r="M345" s="1" t="s">
        <v>5525</v>
      </c>
      <c r="N345" s="1">
        <v>61.7</v>
      </c>
      <c r="O345" s="1" t="s">
        <v>7614</v>
      </c>
      <c r="P345" s="1">
        <v>48.9</v>
      </c>
      <c r="Q345" s="1" t="s">
        <v>7947</v>
      </c>
      <c r="R345" s="1">
        <v>32.9</v>
      </c>
      <c r="S345" s="1" t="s">
        <v>8325</v>
      </c>
      <c r="T345" s="1">
        <v>52.6</v>
      </c>
      <c r="U345" s="1" t="s">
        <v>5944</v>
      </c>
      <c r="V345" s="1">
        <v>60</v>
      </c>
      <c r="W345" s="1" t="s">
        <v>6372</v>
      </c>
      <c r="X345" s="1">
        <v>43.9</v>
      </c>
      <c r="Y345" s="1" t="s">
        <v>6810</v>
      </c>
      <c r="Z345" s="1">
        <v>32.4</v>
      </c>
      <c r="AA345" s="1" t="s">
        <v>6966</v>
      </c>
      <c r="AB345" s="1">
        <v>58</v>
      </c>
      <c r="AC345" s="1" t="s">
        <v>8578</v>
      </c>
      <c r="AD345" s="1">
        <v>43.8</v>
      </c>
      <c r="AE345" s="1" t="s">
        <v>8848</v>
      </c>
      <c r="AF345" s="1">
        <v>29.5</v>
      </c>
      <c r="AG345" s="1" t="s">
        <v>9133</v>
      </c>
      <c r="AH345" s="1">
        <v>52</v>
      </c>
      <c r="AI345" s="1" t="s">
        <v>9822</v>
      </c>
      <c r="AJ345" s="1">
        <v>32.9</v>
      </c>
      <c r="AK345" s="1" t="s">
        <v>10164</v>
      </c>
      <c r="AL345" s="1">
        <v>18.899999999999999</v>
      </c>
      <c r="AM345" s="1" t="s">
        <v>10529</v>
      </c>
      <c r="AN345" s="1">
        <v>51.3</v>
      </c>
      <c r="AO345" s="1" t="s">
        <v>9480</v>
      </c>
      <c r="AP345" s="1">
        <v>39.200000000000003</v>
      </c>
      <c r="AQ345" s="1" t="s">
        <v>10942</v>
      </c>
      <c r="AR345" s="1">
        <v>41.7</v>
      </c>
      <c r="AS345" s="1" t="s">
        <v>11279</v>
      </c>
    </row>
    <row r="346" spans="1:45" x14ac:dyDescent="0.35">
      <c r="A346" s="1" t="s">
        <v>2593</v>
      </c>
      <c r="B346" s="23">
        <v>13</v>
      </c>
      <c r="C346" s="23">
        <v>5</v>
      </c>
      <c r="D346" s="3">
        <v>0</v>
      </c>
      <c r="F346" s="3">
        <v>7.4</v>
      </c>
      <c r="G346" s="1" t="s">
        <v>1395</v>
      </c>
      <c r="H346" s="3">
        <v>7.4</v>
      </c>
      <c r="I346" s="1" t="s">
        <v>1395</v>
      </c>
      <c r="J346" s="3">
        <v>66.400000000000006</v>
      </c>
      <c r="K346" s="1" t="s">
        <v>2104</v>
      </c>
      <c r="L346" s="1">
        <v>31.1</v>
      </c>
      <c r="M346" s="1" t="s">
        <v>5526</v>
      </c>
      <c r="N346" s="1">
        <v>19.2</v>
      </c>
      <c r="O346" s="1" t="s">
        <v>7615</v>
      </c>
      <c r="P346" s="1">
        <v>13.1</v>
      </c>
      <c r="Q346" s="1" t="s">
        <v>7948</v>
      </c>
      <c r="R346" s="1">
        <v>7.4</v>
      </c>
      <c r="S346" s="1" t="s">
        <v>1395</v>
      </c>
      <c r="T346" s="1">
        <v>26.6</v>
      </c>
      <c r="U346" s="1" t="s">
        <v>5945</v>
      </c>
      <c r="V346" s="1">
        <v>30.9</v>
      </c>
      <c r="W346" s="1" t="s">
        <v>6373</v>
      </c>
      <c r="X346" s="1">
        <v>25.3</v>
      </c>
      <c r="Y346" s="1" t="s">
        <v>6811</v>
      </c>
      <c r="Z346" s="1">
        <v>11.6</v>
      </c>
      <c r="AA346" s="1" t="s">
        <v>7270</v>
      </c>
      <c r="AB346" s="1">
        <v>20.2</v>
      </c>
      <c r="AC346" s="1" t="s">
        <v>8579</v>
      </c>
      <c r="AD346" s="1">
        <v>14.1</v>
      </c>
      <c r="AE346" s="1" t="s">
        <v>8849</v>
      </c>
      <c r="AF346" s="1">
        <v>7.4</v>
      </c>
      <c r="AG346" s="1" t="s">
        <v>1395</v>
      </c>
      <c r="AH346" s="1">
        <v>15.6</v>
      </c>
      <c r="AI346" s="1" t="s">
        <v>9823</v>
      </c>
      <c r="AJ346" s="1">
        <v>11.3</v>
      </c>
      <c r="AK346" s="1" t="s">
        <v>10165</v>
      </c>
      <c r="AL346" s="1">
        <v>7.4</v>
      </c>
      <c r="AM346" s="1" t="s">
        <v>1395</v>
      </c>
      <c r="AN346" s="1">
        <v>21.9</v>
      </c>
      <c r="AO346" s="1" t="s">
        <v>9481</v>
      </c>
      <c r="AP346" s="1">
        <v>13.7</v>
      </c>
      <c r="AQ346" s="1" t="s">
        <v>10943</v>
      </c>
      <c r="AR346" s="1">
        <v>16.5</v>
      </c>
      <c r="AS346" s="1" t="s">
        <v>11280</v>
      </c>
    </row>
    <row r="347" spans="1:45" x14ac:dyDescent="0.35">
      <c r="A347" s="1" t="s">
        <v>2594</v>
      </c>
      <c r="B347" s="23">
        <v>11</v>
      </c>
      <c r="C347" s="23">
        <v>5</v>
      </c>
      <c r="D347" s="3">
        <v>13.2</v>
      </c>
      <c r="E347" s="1" t="s">
        <v>925</v>
      </c>
      <c r="F347" s="3">
        <v>22.8</v>
      </c>
      <c r="G347" s="1" t="s">
        <v>1396</v>
      </c>
      <c r="H347" s="3">
        <v>20.5</v>
      </c>
      <c r="I347" s="1" t="s">
        <v>1712</v>
      </c>
      <c r="J347" s="3">
        <v>36.299999999999997</v>
      </c>
      <c r="K347" s="1" t="s">
        <v>2105</v>
      </c>
      <c r="L347" s="1">
        <v>62.5</v>
      </c>
      <c r="M347" s="1" t="s">
        <v>5527</v>
      </c>
      <c r="N347" s="1">
        <v>59.9</v>
      </c>
      <c r="O347" s="1" t="s">
        <v>7616</v>
      </c>
      <c r="P347" s="1">
        <v>49.4</v>
      </c>
      <c r="Q347" s="1" t="s">
        <v>7949</v>
      </c>
      <c r="R347" s="1">
        <v>29.7</v>
      </c>
      <c r="S347" s="1" t="s">
        <v>8326</v>
      </c>
      <c r="T347" s="1">
        <v>59.4</v>
      </c>
      <c r="U347" s="1" t="s">
        <v>5946</v>
      </c>
      <c r="V347" s="1">
        <v>62.5</v>
      </c>
      <c r="W347" s="1" t="s">
        <v>6374</v>
      </c>
      <c r="X347" s="1">
        <v>52.1</v>
      </c>
      <c r="Y347" s="1" t="s">
        <v>6812</v>
      </c>
      <c r="Z347" s="1">
        <v>35.299999999999997</v>
      </c>
      <c r="AA347" s="1" t="s">
        <v>7271</v>
      </c>
      <c r="AB347" s="1">
        <v>58</v>
      </c>
      <c r="AC347" s="1" t="s">
        <v>8580</v>
      </c>
      <c r="AD347" s="1">
        <v>46.4</v>
      </c>
      <c r="AE347" s="1" t="s">
        <v>8850</v>
      </c>
      <c r="AF347" s="1">
        <v>29.4</v>
      </c>
      <c r="AG347" s="1" t="s">
        <v>9134</v>
      </c>
      <c r="AH347" s="1">
        <v>52.4</v>
      </c>
      <c r="AI347" s="1" t="s">
        <v>9824</v>
      </c>
      <c r="AJ347" s="1">
        <v>32.299999999999997</v>
      </c>
      <c r="AK347" s="1" t="s">
        <v>10166</v>
      </c>
      <c r="AL347" s="1">
        <v>19</v>
      </c>
      <c r="AM347" s="1" t="s">
        <v>10530</v>
      </c>
      <c r="AN347" s="1">
        <v>51.7</v>
      </c>
      <c r="AO347" s="1" t="s">
        <v>9482</v>
      </c>
      <c r="AP347" s="1">
        <v>39.700000000000003</v>
      </c>
      <c r="AQ347" s="1" t="s">
        <v>10944</v>
      </c>
      <c r="AR347" s="1">
        <v>36.700000000000003</v>
      </c>
      <c r="AS347" s="1" t="s">
        <v>11281</v>
      </c>
    </row>
    <row r="348" spans="1:45" x14ac:dyDescent="0.35">
      <c r="A348" s="1" t="s">
        <v>2595</v>
      </c>
      <c r="B348" s="23">
        <v>30</v>
      </c>
      <c r="C348" s="23">
        <v>5</v>
      </c>
      <c r="D348" s="3">
        <v>6.4</v>
      </c>
      <c r="E348" s="1" t="s">
        <v>926</v>
      </c>
      <c r="F348" s="3">
        <v>12.2</v>
      </c>
      <c r="G348" s="1" t="s">
        <v>1397</v>
      </c>
      <c r="H348" s="3">
        <v>12.2</v>
      </c>
      <c r="I348" s="1" t="s">
        <v>1397</v>
      </c>
      <c r="J348" s="3">
        <v>43.1</v>
      </c>
      <c r="K348" s="1" t="s">
        <v>2106</v>
      </c>
      <c r="L348" s="1">
        <v>43</v>
      </c>
      <c r="M348" s="1" t="s">
        <v>5528</v>
      </c>
      <c r="N348" s="1">
        <v>38.9</v>
      </c>
      <c r="O348" s="1" t="s">
        <v>7617</v>
      </c>
      <c r="P348" s="1">
        <v>33.799999999999997</v>
      </c>
      <c r="Q348" s="1" t="s">
        <v>7950</v>
      </c>
      <c r="R348" s="1">
        <v>21.6</v>
      </c>
      <c r="S348" s="1" t="s">
        <v>8327</v>
      </c>
      <c r="T348" s="1">
        <v>44.6</v>
      </c>
      <c r="U348" s="1" t="s">
        <v>5947</v>
      </c>
      <c r="V348" s="1">
        <v>53.8</v>
      </c>
      <c r="W348" s="1" t="s">
        <v>6375</v>
      </c>
      <c r="X348" s="1">
        <v>42.8</v>
      </c>
      <c r="Y348" s="1" t="s">
        <v>6813</v>
      </c>
      <c r="Z348" s="1">
        <v>22.1</v>
      </c>
      <c r="AA348" s="1" t="s">
        <v>7272</v>
      </c>
      <c r="AB348" s="1">
        <v>38.9</v>
      </c>
      <c r="AC348" s="1" t="s">
        <v>7617</v>
      </c>
      <c r="AD348" s="1">
        <v>33.799999999999997</v>
      </c>
      <c r="AE348" s="1" t="s">
        <v>7950</v>
      </c>
      <c r="AF348" s="1">
        <v>21.6</v>
      </c>
      <c r="AG348" s="1" t="s">
        <v>8327</v>
      </c>
      <c r="AH348" s="1">
        <v>32.6</v>
      </c>
      <c r="AI348" s="1" t="s">
        <v>9825</v>
      </c>
      <c r="AJ348" s="1">
        <v>25.3</v>
      </c>
      <c r="AK348" s="1" t="s">
        <v>10167</v>
      </c>
      <c r="AL348" s="1">
        <v>18.399999999999999</v>
      </c>
      <c r="AM348" s="1" t="s">
        <v>10531</v>
      </c>
      <c r="AN348" s="1">
        <v>37.9</v>
      </c>
      <c r="AO348" s="1" t="s">
        <v>9483</v>
      </c>
      <c r="AP348" s="1">
        <v>17.899999999999999</v>
      </c>
      <c r="AQ348" s="1" t="s">
        <v>10945</v>
      </c>
      <c r="AR348" s="1">
        <v>40.9</v>
      </c>
      <c r="AS348" s="1" t="s">
        <v>11282</v>
      </c>
    </row>
    <row r="349" spans="1:45" x14ac:dyDescent="0.35">
      <c r="A349" s="1" t="s">
        <v>2596</v>
      </c>
      <c r="B349" s="23">
        <v>20</v>
      </c>
      <c r="C349" s="23">
        <v>5</v>
      </c>
      <c r="D349" s="3">
        <v>23.1</v>
      </c>
      <c r="E349" s="1" t="s">
        <v>927</v>
      </c>
      <c r="F349" s="3">
        <v>19.600000000000001</v>
      </c>
      <c r="G349" s="1" t="s">
        <v>1398</v>
      </c>
      <c r="H349" s="3">
        <v>15.9</v>
      </c>
      <c r="I349" s="1" t="s">
        <v>1713</v>
      </c>
      <c r="J349" s="3">
        <v>28.4</v>
      </c>
      <c r="K349" s="1" t="s">
        <v>2107</v>
      </c>
      <c r="L349" s="1">
        <v>71.5</v>
      </c>
      <c r="M349" s="1" t="s">
        <v>5529</v>
      </c>
      <c r="N349" s="1">
        <v>49.4</v>
      </c>
      <c r="O349" s="1" t="s">
        <v>7618</v>
      </c>
      <c r="P349" s="1">
        <v>39.1</v>
      </c>
      <c r="Q349" s="1" t="s">
        <v>7951</v>
      </c>
      <c r="R349" s="1">
        <v>25</v>
      </c>
      <c r="S349" s="1" t="s">
        <v>8328</v>
      </c>
      <c r="T349" s="1">
        <v>79.2</v>
      </c>
      <c r="U349" s="1" t="s">
        <v>5948</v>
      </c>
      <c r="V349" s="1">
        <v>64.3</v>
      </c>
      <c r="W349" s="1" t="s">
        <v>6376</v>
      </c>
      <c r="X349" s="1">
        <v>48.5</v>
      </c>
      <c r="Y349" s="1" t="s">
        <v>6814</v>
      </c>
      <c r="Z349" s="1">
        <v>36</v>
      </c>
      <c r="AA349" s="1" t="s">
        <v>7273</v>
      </c>
      <c r="AB349" s="1">
        <v>50.6</v>
      </c>
      <c r="AC349" s="1" t="s">
        <v>8581</v>
      </c>
      <c r="AD349" s="1">
        <v>40.4</v>
      </c>
      <c r="AE349" s="1" t="s">
        <v>8851</v>
      </c>
      <c r="AF349" s="1">
        <v>26.3</v>
      </c>
      <c r="AG349" s="1" t="s">
        <v>9135</v>
      </c>
      <c r="AH349" s="1">
        <v>41</v>
      </c>
      <c r="AI349" s="1" t="s">
        <v>9826</v>
      </c>
      <c r="AJ349" s="1">
        <v>31.7</v>
      </c>
      <c r="AK349" s="1" t="s">
        <v>10168</v>
      </c>
      <c r="AL349" s="1">
        <v>26.3</v>
      </c>
      <c r="AM349" s="1" t="s">
        <v>9135</v>
      </c>
      <c r="AN349" s="1">
        <v>28.1</v>
      </c>
      <c r="AO349" s="1" t="s">
        <v>9484</v>
      </c>
      <c r="AP349" s="1">
        <v>35.200000000000003</v>
      </c>
      <c r="AQ349" s="1" t="s">
        <v>10946</v>
      </c>
      <c r="AR349" s="1">
        <v>31.6</v>
      </c>
      <c r="AS349" s="1" t="s">
        <v>11283</v>
      </c>
    </row>
    <row r="350" spans="1:45" x14ac:dyDescent="0.35">
      <c r="A350" s="1" t="s">
        <v>2597</v>
      </c>
      <c r="B350" s="23">
        <v>18</v>
      </c>
      <c r="C350" s="23">
        <v>5</v>
      </c>
      <c r="D350" s="3">
        <v>9.8000000000000007</v>
      </c>
      <c r="E350" s="1" t="s">
        <v>928</v>
      </c>
      <c r="F350" s="3">
        <v>14.6</v>
      </c>
      <c r="G350" s="1" t="s">
        <v>1399</v>
      </c>
      <c r="H350" s="3">
        <v>14.6</v>
      </c>
      <c r="I350" s="1" t="s">
        <v>1399</v>
      </c>
      <c r="J350" s="3">
        <v>32.9</v>
      </c>
      <c r="K350" s="1" t="s">
        <v>2108</v>
      </c>
      <c r="L350" s="1">
        <v>58.1</v>
      </c>
      <c r="M350" s="1" t="s">
        <v>5530</v>
      </c>
      <c r="N350" s="1">
        <v>59.3</v>
      </c>
      <c r="O350" s="1" t="s">
        <v>7619</v>
      </c>
      <c r="P350" s="1">
        <v>36.1</v>
      </c>
      <c r="Q350" s="1" t="s">
        <v>7952</v>
      </c>
      <c r="R350" s="1">
        <v>23.3</v>
      </c>
      <c r="S350" s="1" t="s">
        <v>8329</v>
      </c>
      <c r="T350" s="1">
        <v>61.6</v>
      </c>
      <c r="U350" s="1" t="s">
        <v>5949</v>
      </c>
      <c r="V350" s="1">
        <v>59.8</v>
      </c>
      <c r="W350" s="1" t="s">
        <v>6377</v>
      </c>
      <c r="X350" s="1">
        <v>51.9</v>
      </c>
      <c r="Y350" s="1" t="s">
        <v>6815</v>
      </c>
      <c r="Z350" s="1">
        <v>33.6</v>
      </c>
      <c r="AA350" s="1" t="s">
        <v>7274</v>
      </c>
      <c r="AB350" s="1">
        <v>53.3</v>
      </c>
      <c r="AC350" s="1" t="s">
        <v>8582</v>
      </c>
      <c r="AD350" s="1">
        <v>36.1</v>
      </c>
      <c r="AE350" s="1" t="s">
        <v>7952</v>
      </c>
      <c r="AF350" s="1">
        <v>23.3</v>
      </c>
      <c r="AG350" s="1" t="s">
        <v>8329</v>
      </c>
      <c r="AH350" s="1">
        <v>45.5</v>
      </c>
      <c r="AI350" s="1" t="s">
        <v>9827</v>
      </c>
      <c r="AJ350" s="1">
        <v>30.5</v>
      </c>
      <c r="AK350" s="1" t="s">
        <v>8608</v>
      </c>
      <c r="AL350" s="1">
        <v>16.8</v>
      </c>
      <c r="AM350" s="1" t="s">
        <v>10532</v>
      </c>
      <c r="AN350" s="1">
        <v>51</v>
      </c>
      <c r="AO350" s="1" t="s">
        <v>9485</v>
      </c>
      <c r="AP350" s="1">
        <v>42.8</v>
      </c>
      <c r="AQ350" s="1" t="s">
        <v>10947</v>
      </c>
      <c r="AR350" s="1">
        <v>35.6</v>
      </c>
      <c r="AS350" s="1" t="s">
        <v>11284</v>
      </c>
    </row>
    <row r="351" spans="1:45" x14ac:dyDescent="0.35">
      <c r="A351" s="1" t="s">
        <v>2598</v>
      </c>
      <c r="B351" s="23">
        <v>11</v>
      </c>
      <c r="C351" s="23">
        <v>5</v>
      </c>
      <c r="D351" s="3">
        <v>38.299999999999997</v>
      </c>
      <c r="E351" s="1" t="s">
        <v>929</v>
      </c>
      <c r="F351" s="3">
        <v>31.3</v>
      </c>
      <c r="G351" s="1" t="s">
        <v>1400</v>
      </c>
      <c r="H351" s="3">
        <v>31.3</v>
      </c>
      <c r="I351" s="1" t="s">
        <v>1400</v>
      </c>
      <c r="J351" s="3">
        <v>22.6</v>
      </c>
      <c r="K351" s="1" t="s">
        <v>2109</v>
      </c>
      <c r="L351" s="1">
        <v>69</v>
      </c>
      <c r="M351" s="1" t="s">
        <v>5531</v>
      </c>
      <c r="N351" s="1">
        <v>62.8</v>
      </c>
      <c r="O351" s="1" t="s">
        <v>7620</v>
      </c>
      <c r="P351" s="1">
        <v>55.2</v>
      </c>
      <c r="Q351" s="1" t="s">
        <v>7953</v>
      </c>
      <c r="R351" s="1">
        <v>43.1</v>
      </c>
      <c r="S351" s="1" t="s">
        <v>8330</v>
      </c>
      <c r="T351" s="1">
        <v>69</v>
      </c>
      <c r="U351" s="1" t="s">
        <v>5950</v>
      </c>
      <c r="V351" s="1">
        <v>69.5</v>
      </c>
      <c r="W351" s="1" t="s">
        <v>6378</v>
      </c>
      <c r="X351" s="1">
        <v>57.2</v>
      </c>
      <c r="Y351" s="1" t="s">
        <v>6816</v>
      </c>
      <c r="Z351" s="1">
        <v>43.4</v>
      </c>
      <c r="AA351" s="1" t="s">
        <v>7275</v>
      </c>
      <c r="AB351" s="1">
        <v>62.5</v>
      </c>
      <c r="AC351" s="1" t="s">
        <v>8583</v>
      </c>
      <c r="AD351" s="1">
        <v>53.9</v>
      </c>
      <c r="AE351" s="1" t="s">
        <v>8852</v>
      </c>
      <c r="AF351" s="1">
        <v>43.1</v>
      </c>
      <c r="AG351" s="1" t="s">
        <v>8330</v>
      </c>
      <c r="AH351" s="1">
        <v>54.3</v>
      </c>
      <c r="AI351" s="1" t="s">
        <v>9828</v>
      </c>
      <c r="AJ351" s="1">
        <v>49</v>
      </c>
      <c r="AK351" s="1" t="s">
        <v>10169</v>
      </c>
      <c r="AL351" s="1">
        <v>41.2</v>
      </c>
      <c r="AM351" s="1" t="s">
        <v>10533</v>
      </c>
      <c r="AN351" s="1">
        <v>50.6</v>
      </c>
      <c r="AO351" s="1" t="s">
        <v>9486</v>
      </c>
      <c r="AP351" s="1">
        <v>44.8</v>
      </c>
      <c r="AQ351" s="1" t="s">
        <v>10948</v>
      </c>
      <c r="AR351" s="1">
        <v>43.8</v>
      </c>
      <c r="AS351" s="1" t="s">
        <v>11285</v>
      </c>
    </row>
    <row r="352" spans="1:45" x14ac:dyDescent="0.35">
      <c r="A352" s="1" t="s">
        <v>2599</v>
      </c>
      <c r="B352" s="23">
        <v>16</v>
      </c>
      <c r="C352" s="23">
        <v>5</v>
      </c>
      <c r="D352" s="3">
        <v>7</v>
      </c>
      <c r="E352" s="1" t="s">
        <v>930</v>
      </c>
      <c r="F352" s="3">
        <v>2.9</v>
      </c>
      <c r="G352" s="1" t="s">
        <v>1401</v>
      </c>
      <c r="H352" s="3">
        <v>2.9</v>
      </c>
      <c r="I352" s="1" t="s">
        <v>1401</v>
      </c>
      <c r="J352" s="3">
        <v>48.2</v>
      </c>
      <c r="K352" s="1" t="s">
        <v>2110</v>
      </c>
      <c r="L352" s="1">
        <v>26.6</v>
      </c>
      <c r="M352" s="1" t="s">
        <v>5532</v>
      </c>
      <c r="N352" s="1">
        <v>9.9</v>
      </c>
      <c r="O352" s="1" t="s">
        <v>7621</v>
      </c>
      <c r="P352" s="1">
        <v>7.9</v>
      </c>
      <c r="Q352" s="1" t="s">
        <v>7954</v>
      </c>
      <c r="R352" s="1">
        <v>3.9</v>
      </c>
      <c r="S352" s="1" t="s">
        <v>8331</v>
      </c>
      <c r="T352" s="1">
        <v>25.5</v>
      </c>
      <c r="U352" s="1" t="s">
        <v>5951</v>
      </c>
      <c r="V352" s="1">
        <v>32</v>
      </c>
      <c r="W352" s="1" t="s">
        <v>6379</v>
      </c>
      <c r="X352" s="1">
        <v>27.1</v>
      </c>
      <c r="Y352" s="1" t="s">
        <v>6817</v>
      </c>
      <c r="Z352" s="1">
        <v>9.8000000000000007</v>
      </c>
      <c r="AA352" s="1" t="s">
        <v>7276</v>
      </c>
      <c r="AB352" s="1">
        <v>8.8000000000000007</v>
      </c>
      <c r="AC352" s="1" t="s">
        <v>8584</v>
      </c>
      <c r="AD352" s="1">
        <v>6.8</v>
      </c>
      <c r="AE352" s="1" t="s">
        <v>8853</v>
      </c>
      <c r="AF352" s="1">
        <v>3.9</v>
      </c>
      <c r="AG352" s="1" t="s">
        <v>8331</v>
      </c>
      <c r="AH352" s="1">
        <v>6.8</v>
      </c>
      <c r="AI352" s="1" t="s">
        <v>9829</v>
      </c>
      <c r="AJ352" s="1">
        <v>4.8</v>
      </c>
      <c r="AK352" s="1" t="s">
        <v>10170</v>
      </c>
      <c r="AL352" s="1">
        <v>2.9</v>
      </c>
      <c r="AM352" s="1" t="s">
        <v>10534</v>
      </c>
      <c r="AN352" s="1">
        <v>10.8</v>
      </c>
      <c r="AO352" s="1" t="s">
        <v>9487</v>
      </c>
      <c r="AP352" s="1">
        <v>24.5</v>
      </c>
      <c r="AQ352" s="1" t="s">
        <v>10949</v>
      </c>
      <c r="AR352" s="1">
        <v>33.200000000000003</v>
      </c>
      <c r="AS352" s="1" t="s">
        <v>11286</v>
      </c>
    </row>
    <row r="353" spans="1:45" x14ac:dyDescent="0.35">
      <c r="A353" s="1" t="s">
        <v>2600</v>
      </c>
      <c r="B353" s="23">
        <v>17</v>
      </c>
      <c r="C353" s="23">
        <v>5</v>
      </c>
      <c r="D353" s="3">
        <v>13.5</v>
      </c>
      <c r="E353" s="1" t="s">
        <v>931</v>
      </c>
      <c r="F353" s="3">
        <v>15.5</v>
      </c>
      <c r="G353" s="1" t="s">
        <v>1402</v>
      </c>
      <c r="H353" s="3">
        <v>15.5</v>
      </c>
      <c r="I353" s="1" t="s">
        <v>1402</v>
      </c>
      <c r="J353" s="3">
        <v>42.5</v>
      </c>
      <c r="K353" s="1" t="s">
        <v>2111</v>
      </c>
      <c r="L353" s="1">
        <v>39.5</v>
      </c>
      <c r="M353" s="1" t="s">
        <v>5533</v>
      </c>
      <c r="N353" s="1">
        <v>50.6</v>
      </c>
      <c r="O353" s="1" t="s">
        <v>7622</v>
      </c>
      <c r="P353" s="1">
        <v>35.4</v>
      </c>
      <c r="Q353" s="1" t="s">
        <v>7955</v>
      </c>
      <c r="R353" s="1">
        <v>17.600000000000001</v>
      </c>
      <c r="S353" s="1" t="s">
        <v>8332</v>
      </c>
      <c r="T353" s="1">
        <v>49.4</v>
      </c>
      <c r="U353" s="1" t="s">
        <v>5952</v>
      </c>
      <c r="V353" s="1">
        <v>51.3</v>
      </c>
      <c r="W353" s="1" t="s">
        <v>6380</v>
      </c>
      <c r="X353" s="1">
        <v>41.7</v>
      </c>
      <c r="Y353" s="1" t="s">
        <v>6818</v>
      </c>
      <c r="Z353" s="1">
        <v>25.2</v>
      </c>
      <c r="AA353" s="1" t="s">
        <v>7277</v>
      </c>
      <c r="AB353" s="1">
        <v>50.6</v>
      </c>
      <c r="AC353" s="1" t="s">
        <v>7622</v>
      </c>
      <c r="AD353" s="1">
        <v>34.5</v>
      </c>
      <c r="AE353" s="1" t="s">
        <v>8854</v>
      </c>
      <c r="AF353" s="1">
        <v>18.899999999999999</v>
      </c>
      <c r="AG353" s="1" t="s">
        <v>9136</v>
      </c>
      <c r="AH353" s="1">
        <v>46.3</v>
      </c>
      <c r="AI353" s="1" t="s">
        <v>9830</v>
      </c>
      <c r="AJ353" s="1">
        <v>32.9</v>
      </c>
      <c r="AK353" s="1" t="s">
        <v>10171</v>
      </c>
      <c r="AL353" s="1">
        <v>19.7</v>
      </c>
      <c r="AM353" s="1" t="s">
        <v>10535</v>
      </c>
      <c r="AN353" s="1">
        <v>28.5</v>
      </c>
      <c r="AO353" s="1" t="s">
        <v>9488</v>
      </c>
      <c r="AP353" s="1">
        <v>36.9</v>
      </c>
      <c r="AQ353" s="1" t="s">
        <v>10950</v>
      </c>
      <c r="AR353" s="1">
        <v>32.6</v>
      </c>
      <c r="AS353" s="1" t="s">
        <v>11287</v>
      </c>
    </row>
    <row r="354" spans="1:45" x14ac:dyDescent="0.35">
      <c r="A354" s="1" t="s">
        <v>2601</v>
      </c>
      <c r="B354" s="23">
        <v>12</v>
      </c>
      <c r="C354" s="23">
        <v>5</v>
      </c>
      <c r="D354" s="3">
        <v>1.9</v>
      </c>
      <c r="E354" s="1" t="s">
        <v>932</v>
      </c>
      <c r="F354" s="3">
        <v>14.2</v>
      </c>
      <c r="G354" s="1" t="s">
        <v>1403</v>
      </c>
      <c r="H354" s="3">
        <v>14.2</v>
      </c>
      <c r="I354" s="1" t="s">
        <v>1403</v>
      </c>
      <c r="J354" s="3">
        <v>53.9</v>
      </c>
      <c r="K354" s="1" t="s">
        <v>2112</v>
      </c>
      <c r="L354" s="1">
        <v>32.799999999999997</v>
      </c>
      <c r="M354" s="1" t="s">
        <v>5534</v>
      </c>
      <c r="N354" s="1">
        <v>27</v>
      </c>
      <c r="O354" s="1" t="s">
        <v>7623</v>
      </c>
      <c r="P354" s="1">
        <v>23.6</v>
      </c>
      <c r="Q354" s="1" t="s">
        <v>7956</v>
      </c>
      <c r="R354" s="1">
        <v>16.100000000000001</v>
      </c>
      <c r="S354" s="1" t="s">
        <v>8333</v>
      </c>
      <c r="T354" s="1">
        <v>38.200000000000003</v>
      </c>
      <c r="U354" s="1" t="s">
        <v>5953</v>
      </c>
      <c r="V354" s="1">
        <v>40.799999999999997</v>
      </c>
      <c r="W354" s="1" t="s">
        <v>5928</v>
      </c>
      <c r="X354" s="1">
        <v>35</v>
      </c>
      <c r="Y354" s="1" t="s">
        <v>6819</v>
      </c>
      <c r="Z354" s="1">
        <v>20.9</v>
      </c>
      <c r="AA354" s="1" t="s">
        <v>7278</v>
      </c>
      <c r="AB354" s="1">
        <v>27</v>
      </c>
      <c r="AC354" s="1" t="s">
        <v>7623</v>
      </c>
      <c r="AD354" s="1">
        <v>23.6</v>
      </c>
      <c r="AE354" s="1" t="s">
        <v>7956</v>
      </c>
      <c r="AF354" s="1">
        <v>16.100000000000001</v>
      </c>
      <c r="AG354" s="1" t="s">
        <v>8333</v>
      </c>
      <c r="AH354" s="1">
        <v>27</v>
      </c>
      <c r="AI354" s="1" t="s">
        <v>7623</v>
      </c>
      <c r="AJ354" s="1">
        <v>22.5</v>
      </c>
      <c r="AK354" s="1" t="s">
        <v>10172</v>
      </c>
      <c r="AL354" s="1">
        <v>13.1</v>
      </c>
      <c r="AM354" s="1" t="s">
        <v>10536</v>
      </c>
      <c r="AN354" s="1">
        <v>29.8</v>
      </c>
      <c r="AO354" s="1" t="s">
        <v>9489</v>
      </c>
      <c r="AP354" s="1">
        <v>20.8</v>
      </c>
      <c r="AQ354" s="1" t="s">
        <v>10951</v>
      </c>
      <c r="AR354" s="1">
        <v>33.6</v>
      </c>
      <c r="AS354" s="1" t="s">
        <v>11288</v>
      </c>
    </row>
    <row r="355" spans="1:45" x14ac:dyDescent="0.35">
      <c r="A355" s="1" t="s">
        <v>2602</v>
      </c>
      <c r="B355" s="23">
        <v>18</v>
      </c>
      <c r="C355" s="23">
        <v>5</v>
      </c>
      <c r="D355" s="3">
        <v>6.3</v>
      </c>
      <c r="E355" s="1" t="s">
        <v>933</v>
      </c>
      <c r="F355" s="3">
        <v>9</v>
      </c>
      <c r="G355" s="1" t="s">
        <v>1404</v>
      </c>
      <c r="H355" s="3">
        <v>9</v>
      </c>
      <c r="I355" s="1" t="s">
        <v>1404</v>
      </c>
      <c r="J355" s="3">
        <v>44.2</v>
      </c>
      <c r="K355" s="1" t="s">
        <v>2113</v>
      </c>
      <c r="L355" s="1">
        <v>48.3</v>
      </c>
      <c r="M355" s="1" t="s">
        <v>5535</v>
      </c>
      <c r="N355" s="1">
        <v>51.4</v>
      </c>
      <c r="O355" s="1" t="s">
        <v>7624</v>
      </c>
      <c r="P355" s="1">
        <v>39.200000000000003</v>
      </c>
      <c r="Q355" s="1" t="s">
        <v>7957</v>
      </c>
      <c r="R355" s="1">
        <v>13.8</v>
      </c>
      <c r="S355" s="1" t="s">
        <v>8334</v>
      </c>
      <c r="T355" s="1">
        <v>51.6</v>
      </c>
      <c r="U355" s="1" t="s">
        <v>5954</v>
      </c>
      <c r="V355" s="1">
        <v>51.6</v>
      </c>
      <c r="W355" s="1" t="s">
        <v>5954</v>
      </c>
      <c r="X355" s="1">
        <v>38.1</v>
      </c>
      <c r="Y355" s="1" t="s">
        <v>6820</v>
      </c>
      <c r="Z355" s="1">
        <v>21.4</v>
      </c>
      <c r="AA355" s="1" t="s">
        <v>7279</v>
      </c>
      <c r="AB355" s="1">
        <v>50.4</v>
      </c>
      <c r="AC355" s="1" t="s">
        <v>8585</v>
      </c>
      <c r="AD355" s="1">
        <v>35.9</v>
      </c>
      <c r="AE355" s="1" t="s">
        <v>8855</v>
      </c>
      <c r="AF355" s="1">
        <v>14.6</v>
      </c>
      <c r="AG355" s="1" t="s">
        <v>9137</v>
      </c>
      <c r="AH355" s="1">
        <v>32.799999999999997</v>
      </c>
      <c r="AI355" s="1" t="s">
        <v>9831</v>
      </c>
      <c r="AJ355" s="1">
        <v>17.2</v>
      </c>
      <c r="AK355" s="1" t="s">
        <v>1158</v>
      </c>
      <c r="AL355" s="1">
        <v>4.8</v>
      </c>
      <c r="AM355" s="1" t="s">
        <v>10537</v>
      </c>
      <c r="AN355" s="1">
        <v>47.4</v>
      </c>
      <c r="AO355" s="1" t="s">
        <v>9490</v>
      </c>
      <c r="AP355" s="1">
        <v>33.4</v>
      </c>
      <c r="AQ355" s="1" t="s">
        <v>10952</v>
      </c>
      <c r="AR355" s="1">
        <v>32.5</v>
      </c>
      <c r="AS355" s="1" t="s">
        <v>11289</v>
      </c>
    </row>
    <row r="356" spans="1:45" x14ac:dyDescent="0.35">
      <c r="A356" s="1" t="s">
        <v>2603</v>
      </c>
      <c r="B356" s="23">
        <v>11</v>
      </c>
      <c r="C356" s="23">
        <v>5</v>
      </c>
      <c r="D356" s="3">
        <v>8.4</v>
      </c>
      <c r="E356" s="1" t="s">
        <v>934</v>
      </c>
      <c r="F356" s="3">
        <v>11.9</v>
      </c>
      <c r="G356" s="1" t="s">
        <v>1405</v>
      </c>
      <c r="H356" s="3">
        <v>11.1</v>
      </c>
      <c r="I356" s="1" t="s">
        <v>1714</v>
      </c>
      <c r="J356" s="3">
        <v>48.6</v>
      </c>
      <c r="K356" s="1" t="s">
        <v>2114</v>
      </c>
      <c r="L356" s="1">
        <v>47.2</v>
      </c>
      <c r="M356" s="1" t="s">
        <v>5536</v>
      </c>
      <c r="N356" s="1">
        <v>25</v>
      </c>
      <c r="O356" s="1" t="s">
        <v>7625</v>
      </c>
      <c r="P356" s="1">
        <v>19.2</v>
      </c>
      <c r="Q356" s="1" t="s">
        <v>7958</v>
      </c>
      <c r="R356" s="1">
        <v>14.3</v>
      </c>
      <c r="S356" s="1" t="s">
        <v>8335</v>
      </c>
      <c r="T356" s="1">
        <v>43.2</v>
      </c>
      <c r="U356" s="1" t="s">
        <v>5955</v>
      </c>
      <c r="V356" s="1">
        <v>49.1</v>
      </c>
      <c r="W356" s="1" t="s">
        <v>6381</v>
      </c>
      <c r="X356" s="1">
        <v>30.1</v>
      </c>
      <c r="Y356" s="1" t="s">
        <v>6821</v>
      </c>
      <c r="Z356" s="1">
        <v>24.6</v>
      </c>
      <c r="AA356" s="1" t="s">
        <v>7280</v>
      </c>
      <c r="AB356" s="1">
        <v>25</v>
      </c>
      <c r="AC356" s="1" t="s">
        <v>7625</v>
      </c>
      <c r="AD356" s="1">
        <v>17.3</v>
      </c>
      <c r="AE356" s="1" t="s">
        <v>8856</v>
      </c>
      <c r="AF356" s="1">
        <v>14.3</v>
      </c>
      <c r="AG356" s="1" t="s">
        <v>8335</v>
      </c>
      <c r="AH356" s="1">
        <v>21.2</v>
      </c>
      <c r="AI356" s="1" t="s">
        <v>9832</v>
      </c>
      <c r="AJ356" s="1">
        <v>17.3</v>
      </c>
      <c r="AK356" s="1" t="s">
        <v>8856</v>
      </c>
      <c r="AL356" s="1">
        <v>14.3</v>
      </c>
      <c r="AM356" s="1" t="s">
        <v>8335</v>
      </c>
      <c r="AN356" s="1">
        <v>26.7</v>
      </c>
      <c r="AO356" s="1" t="s">
        <v>9491</v>
      </c>
      <c r="AP356" s="1">
        <v>18.7</v>
      </c>
      <c r="AQ356" s="1" t="s">
        <v>10953</v>
      </c>
      <c r="AR356" s="1">
        <v>24.3</v>
      </c>
      <c r="AS356" s="1" t="s">
        <v>6011</v>
      </c>
    </row>
    <row r="357" spans="1:45" x14ac:dyDescent="0.35">
      <c r="A357" s="1" t="s">
        <v>2604</v>
      </c>
      <c r="B357" s="23">
        <v>21</v>
      </c>
      <c r="C357" s="23">
        <v>5</v>
      </c>
      <c r="D357" s="3">
        <v>100</v>
      </c>
      <c r="F357" s="3">
        <v>67.900000000000006</v>
      </c>
      <c r="G357" s="1" t="s">
        <v>1406</v>
      </c>
      <c r="H357" s="3">
        <v>67.900000000000006</v>
      </c>
      <c r="I357" s="1" t="s">
        <v>1406</v>
      </c>
      <c r="J357" s="3">
        <v>1.1000000000000001</v>
      </c>
      <c r="K357" s="1" t="s">
        <v>1785</v>
      </c>
      <c r="L357" s="1">
        <v>88.8</v>
      </c>
      <c r="M357" s="1" t="s">
        <v>5537</v>
      </c>
      <c r="N357" s="1">
        <v>98.9</v>
      </c>
      <c r="O357" s="1" t="s">
        <v>5841</v>
      </c>
      <c r="P357" s="1">
        <v>98.9</v>
      </c>
      <c r="Q357" s="1" t="s">
        <v>5841</v>
      </c>
      <c r="R357" s="1">
        <v>98.1</v>
      </c>
      <c r="S357" s="1" t="s">
        <v>8336</v>
      </c>
      <c r="T357" s="1">
        <v>80.400000000000006</v>
      </c>
      <c r="U357" s="1" t="s">
        <v>5956</v>
      </c>
      <c r="V357" s="1">
        <v>98.9</v>
      </c>
      <c r="W357" s="1" t="s">
        <v>5841</v>
      </c>
      <c r="X357" s="1">
        <v>98.9</v>
      </c>
      <c r="Y357" s="1" t="s">
        <v>5841</v>
      </c>
      <c r="Z357" s="1">
        <v>96.4</v>
      </c>
      <c r="AA357" s="1" t="s">
        <v>7281</v>
      </c>
      <c r="AB357" s="1">
        <v>98.9</v>
      </c>
      <c r="AC357" s="1" t="s">
        <v>5841</v>
      </c>
      <c r="AD357" s="1">
        <v>98.9</v>
      </c>
      <c r="AE357" s="1" t="s">
        <v>5841</v>
      </c>
      <c r="AF357" s="1">
        <v>98.1</v>
      </c>
      <c r="AG357" s="1" t="s">
        <v>8336</v>
      </c>
      <c r="AH357" s="1">
        <v>98.9</v>
      </c>
      <c r="AI357" s="1" t="s">
        <v>5841</v>
      </c>
      <c r="AJ357" s="1">
        <v>98.1</v>
      </c>
      <c r="AK357" s="1" t="s">
        <v>8336</v>
      </c>
      <c r="AL357" s="1">
        <v>94</v>
      </c>
      <c r="AM357" s="1" t="s">
        <v>10538</v>
      </c>
      <c r="AN357" s="1">
        <v>98.1</v>
      </c>
      <c r="AO357" s="1" t="s">
        <v>8336</v>
      </c>
      <c r="AP357" s="1">
        <v>70.7</v>
      </c>
      <c r="AQ357" s="1" t="s">
        <v>10954</v>
      </c>
      <c r="AR357" s="1">
        <v>70.7</v>
      </c>
      <c r="AS357" s="1" t="s">
        <v>10954</v>
      </c>
    </row>
    <row r="358" spans="1:45" x14ac:dyDescent="0.35">
      <c r="A358" s="1" t="s">
        <v>2605</v>
      </c>
      <c r="B358" s="23">
        <v>22</v>
      </c>
      <c r="C358" s="23">
        <v>5</v>
      </c>
      <c r="D358" s="3">
        <v>86.2</v>
      </c>
      <c r="E358" s="1" t="s">
        <v>935</v>
      </c>
      <c r="F358" s="3">
        <v>58.2</v>
      </c>
      <c r="G358" s="1" t="s">
        <v>1407</v>
      </c>
      <c r="H358" s="3">
        <v>58.2</v>
      </c>
      <c r="I358" s="1" t="s">
        <v>1407</v>
      </c>
      <c r="J358" s="3">
        <v>7.5</v>
      </c>
      <c r="K358" s="1" t="s">
        <v>2115</v>
      </c>
      <c r="L358" s="1">
        <v>80.099999999999994</v>
      </c>
      <c r="M358" s="1" t="s">
        <v>5538</v>
      </c>
      <c r="N358" s="1">
        <v>88.6</v>
      </c>
      <c r="O358" s="1" t="s">
        <v>6669</v>
      </c>
      <c r="P358" s="1">
        <v>82.8</v>
      </c>
      <c r="Q358" s="1" t="s">
        <v>7959</v>
      </c>
      <c r="R358" s="1">
        <v>74.7</v>
      </c>
      <c r="S358" s="1" t="s">
        <v>8337</v>
      </c>
      <c r="T358" s="1">
        <v>76.8</v>
      </c>
      <c r="U358" s="1" t="s">
        <v>5957</v>
      </c>
      <c r="V358" s="1">
        <v>89.9</v>
      </c>
      <c r="W358" s="1" t="s">
        <v>6382</v>
      </c>
      <c r="X358" s="1">
        <v>85.6</v>
      </c>
      <c r="Y358" s="1" t="s">
        <v>6822</v>
      </c>
      <c r="Z358" s="1">
        <v>73.400000000000006</v>
      </c>
      <c r="AA358" s="1" t="s">
        <v>7282</v>
      </c>
      <c r="AB358" s="1">
        <v>87.3</v>
      </c>
      <c r="AC358" s="1" t="s">
        <v>8586</v>
      </c>
      <c r="AD358" s="1">
        <v>80.5</v>
      </c>
      <c r="AE358" s="1" t="s">
        <v>8857</v>
      </c>
      <c r="AF358" s="1">
        <v>73.400000000000006</v>
      </c>
      <c r="AG358" s="1" t="s">
        <v>7282</v>
      </c>
      <c r="AH358" s="1">
        <v>87.5</v>
      </c>
      <c r="AI358" s="1" t="s">
        <v>9833</v>
      </c>
      <c r="AJ358" s="1">
        <v>81.7</v>
      </c>
      <c r="AK358" s="1" t="s">
        <v>10173</v>
      </c>
      <c r="AL358" s="1">
        <v>74.7</v>
      </c>
      <c r="AM358" s="1" t="s">
        <v>8337</v>
      </c>
      <c r="AN358" s="1">
        <v>77.7</v>
      </c>
      <c r="AO358" s="1" t="s">
        <v>9492</v>
      </c>
      <c r="AP358" s="1">
        <v>66.7</v>
      </c>
      <c r="AQ358" s="1" t="s">
        <v>10955</v>
      </c>
      <c r="AR358" s="1">
        <v>65.400000000000006</v>
      </c>
      <c r="AS358" s="1" t="s">
        <v>11290</v>
      </c>
    </row>
    <row r="359" spans="1:45" x14ac:dyDescent="0.35">
      <c r="A359" s="1" t="s">
        <v>2606</v>
      </c>
      <c r="B359" s="23">
        <v>16</v>
      </c>
      <c r="C359" s="23">
        <v>5</v>
      </c>
      <c r="D359" s="3">
        <v>95.3</v>
      </c>
      <c r="E359" s="1" t="s">
        <v>936</v>
      </c>
      <c r="F359" s="3">
        <v>39.299999999999997</v>
      </c>
      <c r="G359" s="1" t="s">
        <v>1408</v>
      </c>
      <c r="H359" s="3">
        <v>39.299999999999997</v>
      </c>
      <c r="I359" s="1" t="s">
        <v>1408</v>
      </c>
      <c r="J359" s="3">
        <v>2.6</v>
      </c>
      <c r="K359" s="1" t="s">
        <v>2116</v>
      </c>
      <c r="L359" s="1">
        <v>68.3</v>
      </c>
      <c r="M359" s="1" t="s">
        <v>5539</v>
      </c>
      <c r="N359" s="1">
        <v>94.7</v>
      </c>
      <c r="O359" s="1" t="s">
        <v>6383</v>
      </c>
      <c r="P359" s="1">
        <v>90.5</v>
      </c>
      <c r="Q359" s="1" t="s">
        <v>6823</v>
      </c>
      <c r="R359" s="1">
        <v>85.2</v>
      </c>
      <c r="S359" s="1" t="s">
        <v>8338</v>
      </c>
      <c r="T359" s="1">
        <v>36</v>
      </c>
      <c r="U359" s="1" t="s">
        <v>5958</v>
      </c>
      <c r="V359" s="1">
        <v>94.7</v>
      </c>
      <c r="W359" s="1" t="s">
        <v>6383</v>
      </c>
      <c r="X359" s="1">
        <v>90.5</v>
      </c>
      <c r="Y359" s="1" t="s">
        <v>6823</v>
      </c>
      <c r="Z359" s="1">
        <v>81</v>
      </c>
      <c r="AA359" s="1" t="s">
        <v>7283</v>
      </c>
      <c r="AB359" s="1">
        <v>94.7</v>
      </c>
      <c r="AC359" s="1" t="s">
        <v>6383</v>
      </c>
      <c r="AD359" s="1">
        <v>88.8</v>
      </c>
      <c r="AE359" s="1" t="s">
        <v>8858</v>
      </c>
      <c r="AF359" s="1">
        <v>86.9</v>
      </c>
      <c r="AG359" s="1" t="s">
        <v>9138</v>
      </c>
      <c r="AH359" s="1">
        <v>83.5</v>
      </c>
      <c r="AI359" s="1" t="s">
        <v>9834</v>
      </c>
      <c r="AJ359" s="1">
        <v>76.5</v>
      </c>
      <c r="AK359" s="1" t="s">
        <v>10174</v>
      </c>
      <c r="AL359" s="1">
        <v>64.400000000000006</v>
      </c>
      <c r="AM359" s="1" t="s">
        <v>10539</v>
      </c>
      <c r="AN359" s="1">
        <v>86.9</v>
      </c>
      <c r="AO359" s="1" t="s">
        <v>9138</v>
      </c>
      <c r="AP359" s="1">
        <v>56.5</v>
      </c>
      <c r="AQ359" s="1" t="s">
        <v>10956</v>
      </c>
      <c r="AR359" s="1">
        <v>56.5</v>
      </c>
      <c r="AS359" s="1" t="s">
        <v>10956</v>
      </c>
    </row>
    <row r="360" spans="1:45" x14ac:dyDescent="0.35">
      <c r="A360" s="1" t="s">
        <v>2607</v>
      </c>
      <c r="B360" s="23">
        <v>16</v>
      </c>
      <c r="C360" s="23">
        <v>5</v>
      </c>
      <c r="D360" s="3">
        <v>86.1</v>
      </c>
      <c r="E360" s="1" t="s">
        <v>937</v>
      </c>
      <c r="F360" s="3">
        <v>62.7</v>
      </c>
      <c r="G360" s="1" t="s">
        <v>1409</v>
      </c>
      <c r="H360" s="3">
        <v>60.9</v>
      </c>
      <c r="I360" s="1" t="s">
        <v>1715</v>
      </c>
      <c r="J360" s="3">
        <v>1.7</v>
      </c>
      <c r="K360" s="1" t="s">
        <v>2117</v>
      </c>
      <c r="L360" s="1">
        <v>95</v>
      </c>
      <c r="M360" s="1" t="s">
        <v>5540</v>
      </c>
      <c r="N360" s="1">
        <v>98.3</v>
      </c>
      <c r="O360" s="1" t="s">
        <v>6384</v>
      </c>
      <c r="P360" s="1">
        <v>89.2</v>
      </c>
      <c r="Q360" s="1" t="s">
        <v>7960</v>
      </c>
      <c r="R360" s="1">
        <v>81.400000000000006</v>
      </c>
      <c r="S360" s="1" t="s">
        <v>8339</v>
      </c>
      <c r="T360" s="1">
        <v>82.9</v>
      </c>
      <c r="U360" s="1" t="s">
        <v>5959</v>
      </c>
      <c r="V360" s="1">
        <v>98.3</v>
      </c>
      <c r="W360" s="1" t="s">
        <v>6384</v>
      </c>
      <c r="X360" s="1">
        <v>91.9</v>
      </c>
      <c r="Y360" s="1" t="s">
        <v>6824</v>
      </c>
      <c r="Z360" s="1">
        <v>79.900000000000006</v>
      </c>
      <c r="AA360" s="1" t="s">
        <v>7284</v>
      </c>
      <c r="AB360" s="1">
        <v>98.3</v>
      </c>
      <c r="AC360" s="1" t="s">
        <v>6384</v>
      </c>
      <c r="AD360" s="1">
        <v>87.5</v>
      </c>
      <c r="AE360" s="1" t="s">
        <v>8859</v>
      </c>
      <c r="AF360" s="1">
        <v>80.8</v>
      </c>
      <c r="AG360" s="1" t="s">
        <v>9139</v>
      </c>
      <c r="AH360" s="1">
        <v>90.6</v>
      </c>
      <c r="AI360" s="1" t="s">
        <v>9835</v>
      </c>
      <c r="AJ360" s="1">
        <v>77.7</v>
      </c>
      <c r="AK360" s="1" t="s">
        <v>10175</v>
      </c>
      <c r="AL360" s="1">
        <v>66.8</v>
      </c>
      <c r="AM360" s="1" t="s">
        <v>10540</v>
      </c>
      <c r="AN360" s="1">
        <v>88.6</v>
      </c>
      <c r="AO360" s="1" t="s">
        <v>9493</v>
      </c>
      <c r="AP360" s="1">
        <v>73.2</v>
      </c>
      <c r="AQ360" s="1" t="s">
        <v>10957</v>
      </c>
      <c r="AR360" s="1">
        <v>74.5</v>
      </c>
      <c r="AS360" s="1" t="s">
        <v>11291</v>
      </c>
    </row>
    <row r="361" spans="1:45" x14ac:dyDescent="0.35">
      <c r="A361" s="1" t="s">
        <v>2608</v>
      </c>
      <c r="B361" s="23">
        <v>11</v>
      </c>
      <c r="C361" s="23">
        <v>5</v>
      </c>
      <c r="D361" s="3">
        <v>94.1</v>
      </c>
      <c r="E361" s="1" t="s">
        <v>938</v>
      </c>
      <c r="F361" s="3">
        <v>46</v>
      </c>
      <c r="G361" s="1" t="s">
        <v>1410</v>
      </c>
      <c r="H361" s="3">
        <v>44.2</v>
      </c>
      <c r="I361" s="1" t="s">
        <v>1716</v>
      </c>
      <c r="J361" s="3">
        <v>1</v>
      </c>
      <c r="K361" s="1" t="s">
        <v>2118</v>
      </c>
      <c r="L361" s="1">
        <v>79.5</v>
      </c>
      <c r="M361" s="1" t="s">
        <v>5541</v>
      </c>
      <c r="N361" s="1">
        <v>96.3</v>
      </c>
      <c r="O361" s="1" t="s">
        <v>7626</v>
      </c>
      <c r="P361" s="1">
        <v>89.1</v>
      </c>
      <c r="Q361" s="1" t="s">
        <v>7961</v>
      </c>
      <c r="R361" s="1">
        <v>80.400000000000006</v>
      </c>
      <c r="S361" s="1" t="s">
        <v>8340</v>
      </c>
      <c r="T361" s="1">
        <v>55.9</v>
      </c>
      <c r="U361" s="1" t="s">
        <v>5960</v>
      </c>
      <c r="V361" s="1">
        <v>97.6</v>
      </c>
      <c r="W361" s="1" t="s">
        <v>6385</v>
      </c>
      <c r="X361" s="1">
        <v>87.3</v>
      </c>
      <c r="Y361" s="1" t="s">
        <v>6825</v>
      </c>
      <c r="Z361" s="1">
        <v>78.5</v>
      </c>
      <c r="AA361" s="1" t="s">
        <v>5772</v>
      </c>
      <c r="AB361" s="1">
        <v>97.6</v>
      </c>
      <c r="AC361" s="1" t="s">
        <v>6385</v>
      </c>
      <c r="AD361" s="1">
        <v>86.3</v>
      </c>
      <c r="AE361" s="1" t="s">
        <v>8860</v>
      </c>
      <c r="AF361" s="1">
        <v>80</v>
      </c>
      <c r="AG361" s="1" t="s">
        <v>9140</v>
      </c>
      <c r="AH361" s="1">
        <v>99</v>
      </c>
      <c r="AI361" s="1" t="s">
        <v>5406</v>
      </c>
      <c r="AJ361" s="1">
        <v>86.9</v>
      </c>
      <c r="AK361" s="1" t="s">
        <v>10176</v>
      </c>
      <c r="AL361" s="1">
        <v>71.5</v>
      </c>
      <c r="AM361" s="1" t="s">
        <v>10541</v>
      </c>
      <c r="AN361" s="1">
        <v>83.1</v>
      </c>
      <c r="AO361" s="1" t="s">
        <v>9494</v>
      </c>
      <c r="AP361" s="1">
        <v>54</v>
      </c>
      <c r="AQ361" s="1" t="s">
        <v>10958</v>
      </c>
      <c r="AR361" s="1">
        <v>52.3</v>
      </c>
      <c r="AS361" s="1" t="s">
        <v>11292</v>
      </c>
    </row>
    <row r="362" spans="1:45" x14ac:dyDescent="0.35">
      <c r="A362" s="1" t="s">
        <v>2609</v>
      </c>
      <c r="B362" s="23">
        <v>30</v>
      </c>
      <c r="C362" s="23">
        <v>5</v>
      </c>
      <c r="D362" s="3">
        <v>97.8</v>
      </c>
      <c r="E362" s="1" t="s">
        <v>939</v>
      </c>
      <c r="F362" s="3">
        <v>23.1</v>
      </c>
      <c r="G362" s="1" t="s">
        <v>1411</v>
      </c>
      <c r="H362" s="3">
        <v>22.5</v>
      </c>
      <c r="I362" s="1" t="s">
        <v>1717</v>
      </c>
      <c r="J362" s="3">
        <v>5.7</v>
      </c>
      <c r="K362" s="1" t="s">
        <v>2119</v>
      </c>
      <c r="L362" s="1">
        <v>69.400000000000006</v>
      </c>
      <c r="M362" s="1" t="s">
        <v>5542</v>
      </c>
      <c r="N362" s="1">
        <v>92.4</v>
      </c>
      <c r="O362" s="1" t="s">
        <v>6206</v>
      </c>
      <c r="P362" s="1">
        <v>72.3</v>
      </c>
      <c r="Q362" s="1" t="s">
        <v>7962</v>
      </c>
      <c r="R362" s="1">
        <v>58.5</v>
      </c>
      <c r="S362" s="1" t="s">
        <v>8341</v>
      </c>
      <c r="T362" s="1">
        <v>54</v>
      </c>
      <c r="U362" s="1" t="s">
        <v>5961</v>
      </c>
      <c r="V362" s="1">
        <v>93.7</v>
      </c>
      <c r="W362" s="1" t="s">
        <v>6386</v>
      </c>
      <c r="X362" s="1">
        <v>76.5</v>
      </c>
      <c r="Y362" s="1" t="s">
        <v>6826</v>
      </c>
      <c r="Z362" s="1">
        <v>58.1</v>
      </c>
      <c r="AA362" s="1" t="s">
        <v>7285</v>
      </c>
      <c r="AB362" s="1">
        <v>92.4</v>
      </c>
      <c r="AC362" s="1" t="s">
        <v>6206</v>
      </c>
      <c r="AD362" s="1">
        <v>71.7</v>
      </c>
      <c r="AE362" s="1" t="s">
        <v>8861</v>
      </c>
      <c r="AF362" s="1">
        <v>58.5</v>
      </c>
      <c r="AG362" s="1" t="s">
        <v>8341</v>
      </c>
      <c r="AH362" s="1">
        <v>92.4</v>
      </c>
      <c r="AI362" s="1" t="s">
        <v>6206</v>
      </c>
      <c r="AJ362" s="1">
        <v>72.3</v>
      </c>
      <c r="AK362" s="1" t="s">
        <v>7962</v>
      </c>
      <c r="AL362" s="1">
        <v>57.9</v>
      </c>
      <c r="AM362" s="1" t="s">
        <v>10542</v>
      </c>
      <c r="AN362" s="1">
        <v>61.2</v>
      </c>
      <c r="AO362" s="1" t="s">
        <v>9495</v>
      </c>
      <c r="AP362" s="1">
        <v>27.1</v>
      </c>
      <c r="AQ362" s="1" t="s">
        <v>10959</v>
      </c>
      <c r="AR362" s="1">
        <v>27.1</v>
      </c>
      <c r="AS362" s="1" t="s">
        <v>10959</v>
      </c>
    </row>
    <row r="363" spans="1:45" x14ac:dyDescent="0.35">
      <c r="A363" s="1" t="s">
        <v>2610</v>
      </c>
      <c r="B363" s="23">
        <v>18</v>
      </c>
      <c r="C363" s="23">
        <v>5</v>
      </c>
      <c r="D363" s="3">
        <v>100</v>
      </c>
      <c r="F363" s="3">
        <v>60.5</v>
      </c>
      <c r="G363" s="1" t="s">
        <v>1412</v>
      </c>
      <c r="H363" s="3">
        <v>59</v>
      </c>
      <c r="I363" s="1" t="s">
        <v>1718</v>
      </c>
      <c r="J363" s="3">
        <v>0</v>
      </c>
      <c r="L363" s="1">
        <v>75</v>
      </c>
      <c r="M363" s="1" t="s">
        <v>5543</v>
      </c>
      <c r="N363" s="1">
        <v>98.9</v>
      </c>
      <c r="O363" s="1" t="s">
        <v>6253</v>
      </c>
      <c r="P363" s="1">
        <v>96.3</v>
      </c>
      <c r="Q363" s="1" t="s">
        <v>6827</v>
      </c>
      <c r="R363" s="1">
        <v>89</v>
      </c>
      <c r="S363" s="1" t="s">
        <v>8342</v>
      </c>
      <c r="T363" s="1">
        <v>42.8</v>
      </c>
      <c r="U363" s="1" t="s">
        <v>5962</v>
      </c>
      <c r="V363" s="1">
        <v>98.9</v>
      </c>
      <c r="W363" s="1" t="s">
        <v>6253</v>
      </c>
      <c r="X363" s="1">
        <v>96.3</v>
      </c>
      <c r="Y363" s="1" t="s">
        <v>6827</v>
      </c>
      <c r="Z363" s="1">
        <v>87.8</v>
      </c>
      <c r="AA363" s="1" t="s">
        <v>7286</v>
      </c>
      <c r="AB363" s="1">
        <v>98.9</v>
      </c>
      <c r="AC363" s="1" t="s">
        <v>6253</v>
      </c>
      <c r="AD363" s="1">
        <v>94.8</v>
      </c>
      <c r="AE363" s="1" t="s">
        <v>8862</v>
      </c>
      <c r="AF363" s="1">
        <v>87.9</v>
      </c>
      <c r="AG363" s="1" t="s">
        <v>9141</v>
      </c>
      <c r="AH363" s="1">
        <v>97.4</v>
      </c>
      <c r="AI363" s="1" t="s">
        <v>9836</v>
      </c>
      <c r="AJ363" s="1">
        <v>94.8</v>
      </c>
      <c r="AK363" s="1" t="s">
        <v>8492</v>
      </c>
      <c r="AL363" s="1">
        <v>77.099999999999994</v>
      </c>
      <c r="AM363" s="1" t="s">
        <v>8919</v>
      </c>
      <c r="AN363" s="1">
        <v>90</v>
      </c>
      <c r="AO363" s="1" t="s">
        <v>9496</v>
      </c>
      <c r="AP363" s="1">
        <v>79.599999999999994</v>
      </c>
      <c r="AQ363" s="1" t="s">
        <v>10960</v>
      </c>
      <c r="AR363" s="1">
        <v>79.2</v>
      </c>
      <c r="AS363" s="1" t="s">
        <v>11293</v>
      </c>
    </row>
    <row r="364" spans="1:45" x14ac:dyDescent="0.35">
      <c r="A364" s="1" t="s">
        <v>2611</v>
      </c>
      <c r="B364" s="23">
        <v>14</v>
      </c>
      <c r="C364" s="23">
        <v>5</v>
      </c>
      <c r="D364" s="3">
        <v>79.8</v>
      </c>
      <c r="E364" s="1" t="s">
        <v>940</v>
      </c>
      <c r="F364" s="3">
        <v>39.299999999999997</v>
      </c>
      <c r="G364" s="1" t="s">
        <v>1413</v>
      </c>
      <c r="H364" s="3">
        <v>39.299999999999997</v>
      </c>
      <c r="I364" s="1" t="s">
        <v>1413</v>
      </c>
      <c r="J364" s="3">
        <v>8.1</v>
      </c>
      <c r="K364" s="1" t="s">
        <v>2120</v>
      </c>
      <c r="L364" s="1">
        <v>74.7</v>
      </c>
      <c r="M364" s="1" t="s">
        <v>5544</v>
      </c>
      <c r="N364" s="1">
        <v>88.7</v>
      </c>
      <c r="O364" s="1" t="s">
        <v>6387</v>
      </c>
      <c r="P364" s="1">
        <v>82.5</v>
      </c>
      <c r="Q364" s="1" t="s">
        <v>7963</v>
      </c>
      <c r="R364" s="1">
        <v>71.400000000000006</v>
      </c>
      <c r="S364" s="1" t="s">
        <v>8343</v>
      </c>
      <c r="T364" s="1">
        <v>69.900000000000006</v>
      </c>
      <c r="U364" s="1" t="s">
        <v>5963</v>
      </c>
      <c r="V364" s="1">
        <v>88.7</v>
      </c>
      <c r="W364" s="1" t="s">
        <v>6387</v>
      </c>
      <c r="X364" s="1">
        <v>84.4</v>
      </c>
      <c r="Y364" s="1" t="s">
        <v>6828</v>
      </c>
      <c r="Z364" s="1">
        <v>76.400000000000006</v>
      </c>
      <c r="AA364" s="1" t="s">
        <v>7287</v>
      </c>
      <c r="AB364" s="1">
        <v>88.7</v>
      </c>
      <c r="AC364" s="1" t="s">
        <v>6387</v>
      </c>
      <c r="AD364" s="1">
        <v>80</v>
      </c>
      <c r="AE364" s="1" t="s">
        <v>8863</v>
      </c>
      <c r="AF364" s="1">
        <v>73.900000000000006</v>
      </c>
      <c r="AG364" s="1" t="s">
        <v>9142</v>
      </c>
      <c r="AH364" s="1">
        <v>86.8</v>
      </c>
      <c r="AI364" s="1" t="s">
        <v>9837</v>
      </c>
      <c r="AJ364" s="1">
        <v>80.599999999999994</v>
      </c>
      <c r="AK364" s="1" t="s">
        <v>10177</v>
      </c>
      <c r="AL364" s="1">
        <v>67.599999999999994</v>
      </c>
      <c r="AM364" s="1" t="s">
        <v>10543</v>
      </c>
      <c r="AN364" s="1">
        <v>75.8</v>
      </c>
      <c r="AO364" s="1" t="s">
        <v>9497</v>
      </c>
      <c r="AP364" s="1">
        <v>48.1</v>
      </c>
      <c r="AQ364" s="1" t="s">
        <v>10961</v>
      </c>
      <c r="AR364" s="1">
        <v>48.1</v>
      </c>
      <c r="AS364" s="1" t="s">
        <v>10961</v>
      </c>
    </row>
    <row r="365" spans="1:45" x14ac:dyDescent="0.35">
      <c r="A365" s="1" t="s">
        <v>2612</v>
      </c>
      <c r="B365" s="23">
        <v>19</v>
      </c>
      <c r="C365" s="23">
        <v>5</v>
      </c>
      <c r="D365" s="3">
        <v>89.4</v>
      </c>
      <c r="E365" s="1" t="s">
        <v>941</v>
      </c>
      <c r="F365" s="3">
        <v>56.2</v>
      </c>
      <c r="G365" s="1" t="s">
        <v>748</v>
      </c>
      <c r="H365" s="3">
        <v>53</v>
      </c>
      <c r="I365" s="1" t="s">
        <v>1719</v>
      </c>
      <c r="J365" s="3">
        <v>1.1000000000000001</v>
      </c>
      <c r="K365" s="1" t="s">
        <v>2121</v>
      </c>
      <c r="L365" s="1">
        <v>86.3</v>
      </c>
      <c r="M365" s="1" t="s">
        <v>5545</v>
      </c>
      <c r="N365" s="1">
        <v>98.9</v>
      </c>
      <c r="O365" s="1" t="s">
        <v>6388</v>
      </c>
      <c r="P365" s="1">
        <v>92.5</v>
      </c>
      <c r="Q365" s="1" t="s">
        <v>7964</v>
      </c>
      <c r="R365" s="1">
        <v>84.1</v>
      </c>
      <c r="S365" s="1" t="s">
        <v>8344</v>
      </c>
      <c r="T365" s="1">
        <v>57.8</v>
      </c>
      <c r="U365" s="1" t="s">
        <v>5964</v>
      </c>
      <c r="V365" s="1">
        <v>98.9</v>
      </c>
      <c r="W365" s="1" t="s">
        <v>6388</v>
      </c>
      <c r="X365" s="1">
        <v>93</v>
      </c>
      <c r="Y365" s="1" t="s">
        <v>6829</v>
      </c>
      <c r="Z365" s="1">
        <v>81.900000000000006</v>
      </c>
      <c r="AA365" s="1" t="s">
        <v>7288</v>
      </c>
      <c r="AB365" s="1">
        <v>98.9</v>
      </c>
      <c r="AC365" s="1" t="s">
        <v>6388</v>
      </c>
      <c r="AD365" s="1">
        <v>90.1</v>
      </c>
      <c r="AE365" s="1" t="s">
        <v>8864</v>
      </c>
      <c r="AF365" s="1">
        <v>84.1</v>
      </c>
      <c r="AG365" s="1" t="s">
        <v>8344</v>
      </c>
      <c r="AH365" s="1">
        <v>98.9</v>
      </c>
      <c r="AI365" s="1" t="s">
        <v>6388</v>
      </c>
      <c r="AJ365" s="1">
        <v>90.1</v>
      </c>
      <c r="AK365" s="1" t="s">
        <v>8864</v>
      </c>
      <c r="AL365" s="1">
        <v>83</v>
      </c>
      <c r="AM365" s="1" t="s">
        <v>10544</v>
      </c>
      <c r="AN365" s="1">
        <v>88.5</v>
      </c>
      <c r="AO365" s="1" t="s">
        <v>9498</v>
      </c>
      <c r="AP365" s="1">
        <v>60.6</v>
      </c>
      <c r="AQ365" s="1" t="s">
        <v>10962</v>
      </c>
      <c r="AR365" s="1">
        <v>57.4</v>
      </c>
      <c r="AS365" s="1" t="s">
        <v>11294</v>
      </c>
    </row>
    <row r="366" spans="1:45" x14ac:dyDescent="0.35">
      <c r="A366" s="1" t="s">
        <v>2613</v>
      </c>
      <c r="B366" s="23">
        <v>20</v>
      </c>
      <c r="C366" s="23">
        <v>5</v>
      </c>
      <c r="D366" s="3">
        <v>96.7</v>
      </c>
      <c r="E366" s="1" t="s">
        <v>942</v>
      </c>
      <c r="F366" s="3">
        <v>70.7</v>
      </c>
      <c r="G366" s="1" t="s">
        <v>1414</v>
      </c>
      <c r="H366" s="3">
        <v>69.5</v>
      </c>
      <c r="I366" s="1" t="s">
        <v>1720</v>
      </c>
      <c r="J366" s="3">
        <v>2.2000000000000002</v>
      </c>
      <c r="K366" s="1" t="s">
        <v>2122</v>
      </c>
      <c r="L366" s="1">
        <v>95.3</v>
      </c>
      <c r="M366" s="1" t="s">
        <v>5546</v>
      </c>
      <c r="N366" s="1">
        <v>96.8</v>
      </c>
      <c r="O366" s="1" t="s">
        <v>7627</v>
      </c>
      <c r="P366" s="1">
        <v>95.6</v>
      </c>
      <c r="Q366" s="1" t="s">
        <v>7965</v>
      </c>
      <c r="R366" s="1">
        <v>94.4</v>
      </c>
      <c r="S366" s="1" t="s">
        <v>7289</v>
      </c>
      <c r="T366" s="1">
        <v>78</v>
      </c>
      <c r="U366" s="1" t="s">
        <v>5965</v>
      </c>
      <c r="V366" s="1">
        <v>97.8</v>
      </c>
      <c r="W366" s="1" t="s">
        <v>6389</v>
      </c>
      <c r="X366" s="1">
        <v>96.6</v>
      </c>
      <c r="Y366" s="1" t="s">
        <v>6830</v>
      </c>
      <c r="Z366" s="1">
        <v>94.4</v>
      </c>
      <c r="AA366" s="1" t="s">
        <v>7289</v>
      </c>
      <c r="AB366" s="1">
        <v>96.8</v>
      </c>
      <c r="AC366" s="1" t="s">
        <v>7627</v>
      </c>
      <c r="AD366" s="1">
        <v>94.4</v>
      </c>
      <c r="AE366" s="1" t="s">
        <v>6274</v>
      </c>
      <c r="AF366" s="1">
        <v>93.2</v>
      </c>
      <c r="AG366" s="1" t="s">
        <v>9143</v>
      </c>
      <c r="AH366" s="1">
        <v>96.8</v>
      </c>
      <c r="AI366" s="1" t="s">
        <v>7627</v>
      </c>
      <c r="AJ366" s="1">
        <v>95.6</v>
      </c>
      <c r="AK366" s="1" t="s">
        <v>7965</v>
      </c>
      <c r="AL366" s="1">
        <v>89.9</v>
      </c>
      <c r="AM366" s="1" t="s">
        <v>8731</v>
      </c>
      <c r="AN366" s="1">
        <v>96.6</v>
      </c>
      <c r="AO366" s="1" t="s">
        <v>9499</v>
      </c>
      <c r="AP366" s="1">
        <v>75</v>
      </c>
      <c r="AQ366" s="1" t="s">
        <v>10963</v>
      </c>
      <c r="AR366" s="1">
        <v>76.2</v>
      </c>
      <c r="AS366" s="1" t="s">
        <v>11295</v>
      </c>
    </row>
    <row r="367" spans="1:45" x14ac:dyDescent="0.35">
      <c r="A367" s="1" t="s">
        <v>2614</v>
      </c>
      <c r="B367" s="23">
        <v>23</v>
      </c>
      <c r="C367" s="23">
        <v>5</v>
      </c>
      <c r="D367" s="3">
        <v>100</v>
      </c>
      <c r="F367" s="3">
        <v>65.3</v>
      </c>
      <c r="G367" s="1" t="s">
        <v>1415</v>
      </c>
      <c r="H367" s="3">
        <v>65.3</v>
      </c>
      <c r="I367" s="1" t="s">
        <v>1415</v>
      </c>
      <c r="J367" s="3">
        <v>3</v>
      </c>
      <c r="K367" s="1" t="s">
        <v>2123</v>
      </c>
      <c r="L367" s="1">
        <v>85</v>
      </c>
      <c r="M367" s="1" t="s">
        <v>5547</v>
      </c>
      <c r="N367" s="1">
        <v>97</v>
      </c>
      <c r="O367" s="1" t="s">
        <v>7628</v>
      </c>
      <c r="P367" s="1">
        <v>95.6</v>
      </c>
      <c r="Q367" s="1" t="s">
        <v>7966</v>
      </c>
      <c r="R367" s="1">
        <v>91.6</v>
      </c>
      <c r="S367" s="1" t="s">
        <v>8345</v>
      </c>
      <c r="T367" s="1">
        <v>86</v>
      </c>
      <c r="U367" s="1" t="s">
        <v>5966</v>
      </c>
      <c r="V367" s="1">
        <v>96</v>
      </c>
      <c r="W367" s="1" t="s">
        <v>6390</v>
      </c>
      <c r="X367" s="1">
        <v>94.7</v>
      </c>
      <c r="Y367" s="1" t="s">
        <v>6831</v>
      </c>
      <c r="Z367" s="1">
        <v>90.7</v>
      </c>
      <c r="AA367" s="1" t="s">
        <v>7290</v>
      </c>
      <c r="AB367" s="1">
        <v>97</v>
      </c>
      <c r="AC367" s="1" t="s">
        <v>7628</v>
      </c>
      <c r="AD367" s="1">
        <v>94.7</v>
      </c>
      <c r="AE367" s="1" t="s">
        <v>6831</v>
      </c>
      <c r="AF367" s="1">
        <v>91.6</v>
      </c>
      <c r="AG367" s="1" t="s">
        <v>8345</v>
      </c>
      <c r="AH367" s="1">
        <v>96</v>
      </c>
      <c r="AI367" s="1" t="s">
        <v>6390</v>
      </c>
      <c r="AJ367" s="1">
        <v>90.6</v>
      </c>
      <c r="AK367" s="1" t="s">
        <v>10178</v>
      </c>
      <c r="AL367" s="1">
        <v>78.5</v>
      </c>
      <c r="AM367" s="1" t="s">
        <v>10545</v>
      </c>
      <c r="AN367" s="1">
        <v>92.6</v>
      </c>
      <c r="AO367" s="1" t="s">
        <v>9500</v>
      </c>
      <c r="AP367" s="1">
        <v>74.900000000000006</v>
      </c>
      <c r="AQ367" s="1" t="s">
        <v>10964</v>
      </c>
      <c r="AR367" s="1">
        <v>74.900000000000006</v>
      </c>
      <c r="AS367" s="1" t="s">
        <v>10964</v>
      </c>
    </row>
    <row r="368" spans="1:45" x14ac:dyDescent="0.35">
      <c r="A368" s="1" t="s">
        <v>2615</v>
      </c>
      <c r="B368" s="23">
        <v>19</v>
      </c>
      <c r="C368" s="23">
        <v>5</v>
      </c>
      <c r="D368" s="3">
        <v>100</v>
      </c>
      <c r="F368" s="3">
        <v>57.3</v>
      </c>
      <c r="G368" s="1" t="s">
        <v>1416</v>
      </c>
      <c r="H368" s="3">
        <v>57.3</v>
      </c>
      <c r="I368" s="1" t="s">
        <v>1416</v>
      </c>
      <c r="J368" s="3">
        <v>4.5</v>
      </c>
      <c r="K368" s="1" t="s">
        <v>2124</v>
      </c>
      <c r="L368" s="1">
        <v>80.099999999999994</v>
      </c>
      <c r="M368" s="1" t="s">
        <v>5548</v>
      </c>
      <c r="N368" s="1">
        <v>94.6</v>
      </c>
      <c r="O368" s="1" t="s">
        <v>6391</v>
      </c>
      <c r="P368" s="1">
        <v>86.4</v>
      </c>
      <c r="Q368" s="1" t="s">
        <v>7967</v>
      </c>
      <c r="R368" s="1">
        <v>69.2</v>
      </c>
      <c r="S368" s="1" t="s">
        <v>7291</v>
      </c>
      <c r="T368" s="1">
        <v>66.599999999999994</v>
      </c>
      <c r="U368" s="1" t="s">
        <v>5967</v>
      </c>
      <c r="V368" s="1">
        <v>94.6</v>
      </c>
      <c r="W368" s="1" t="s">
        <v>6391</v>
      </c>
      <c r="X368" s="1">
        <v>86.2</v>
      </c>
      <c r="Y368" s="1" t="s">
        <v>954</v>
      </c>
      <c r="Z368" s="1">
        <v>69.2</v>
      </c>
      <c r="AA368" s="1" t="s">
        <v>7291</v>
      </c>
      <c r="AB368" s="1">
        <v>93.7</v>
      </c>
      <c r="AC368" s="1" t="s">
        <v>8587</v>
      </c>
      <c r="AD368" s="1">
        <v>81.5</v>
      </c>
      <c r="AE368" s="1" t="s">
        <v>8865</v>
      </c>
      <c r="AF368" s="1">
        <v>74.099999999999994</v>
      </c>
      <c r="AG368" s="1" t="s">
        <v>9144</v>
      </c>
      <c r="AH368" s="1">
        <v>92.8</v>
      </c>
      <c r="AI368" s="1" t="s">
        <v>9838</v>
      </c>
      <c r="AJ368" s="1">
        <v>85.5</v>
      </c>
      <c r="AK368" s="1" t="s">
        <v>10179</v>
      </c>
      <c r="AL368" s="1">
        <v>67.400000000000006</v>
      </c>
      <c r="AM368" s="1" t="s">
        <v>10546</v>
      </c>
      <c r="AN368" s="1">
        <v>74.2</v>
      </c>
      <c r="AO368" s="1" t="s">
        <v>9501</v>
      </c>
      <c r="AP368" s="1">
        <v>69.3</v>
      </c>
      <c r="AQ368" s="1" t="s">
        <v>10965</v>
      </c>
      <c r="AR368" s="1">
        <v>69.3</v>
      </c>
      <c r="AS368" s="1" t="s">
        <v>10965</v>
      </c>
    </row>
    <row r="369" spans="1:45" x14ac:dyDescent="0.35">
      <c r="A369" s="1" t="s">
        <v>2616</v>
      </c>
      <c r="B369" s="23">
        <v>31</v>
      </c>
      <c r="C369" s="23">
        <v>4</v>
      </c>
      <c r="D369" s="3">
        <v>100</v>
      </c>
      <c r="F369" s="3">
        <v>79.3</v>
      </c>
      <c r="G369" s="1" t="s">
        <v>1417</v>
      </c>
      <c r="H369" s="3">
        <v>77.599999999999994</v>
      </c>
      <c r="I369" s="1" t="s">
        <v>1721</v>
      </c>
      <c r="J369" s="3">
        <v>0</v>
      </c>
      <c r="L369" s="1">
        <v>80</v>
      </c>
      <c r="M369" s="1" t="s">
        <v>5549</v>
      </c>
      <c r="N369" s="1">
        <v>100</v>
      </c>
      <c r="O369" s="1"/>
      <c r="P369" s="1">
        <v>100</v>
      </c>
      <c r="Q369" s="1"/>
      <c r="R369" s="1">
        <v>99.6</v>
      </c>
      <c r="S369" s="1" t="s">
        <v>7292</v>
      </c>
      <c r="T369" s="1">
        <v>66.400000000000006</v>
      </c>
      <c r="U369" s="1" t="s">
        <v>5968</v>
      </c>
      <c r="V369" s="1">
        <v>100</v>
      </c>
      <c r="W369" s="1"/>
      <c r="X369" s="1">
        <v>100</v>
      </c>
      <c r="Y369" s="1"/>
      <c r="Z369" s="1">
        <v>99.6</v>
      </c>
      <c r="AA369" s="1" t="s">
        <v>7292</v>
      </c>
      <c r="AB369" s="1">
        <v>100</v>
      </c>
      <c r="AC369" s="1"/>
      <c r="AD369" s="1">
        <v>100</v>
      </c>
      <c r="AE369" s="1"/>
      <c r="AF369" s="1">
        <v>98</v>
      </c>
      <c r="AG369" s="1" t="s">
        <v>9145</v>
      </c>
      <c r="AH369" s="1">
        <v>100</v>
      </c>
      <c r="AI369" s="1"/>
      <c r="AJ369" s="1">
        <v>100</v>
      </c>
      <c r="AK369" s="1"/>
      <c r="AL369" s="1">
        <v>80.599999999999994</v>
      </c>
      <c r="AM369" s="1" t="s">
        <v>10547</v>
      </c>
      <c r="AN369" s="1">
        <v>99.6</v>
      </c>
      <c r="AO369" s="1" t="s">
        <v>7292</v>
      </c>
      <c r="AP369" s="1">
        <v>99.2</v>
      </c>
      <c r="AQ369" s="1" t="s">
        <v>5417</v>
      </c>
      <c r="AR369" s="1">
        <v>99.2</v>
      </c>
      <c r="AS369" s="1" t="s">
        <v>5417</v>
      </c>
    </row>
    <row r="370" spans="1:45" x14ac:dyDescent="0.35">
      <c r="A370" s="1" t="s">
        <v>2617</v>
      </c>
      <c r="B370" s="23">
        <v>23</v>
      </c>
      <c r="C370" s="23">
        <v>5</v>
      </c>
      <c r="D370" s="3">
        <v>100</v>
      </c>
      <c r="F370" s="3">
        <v>78.2</v>
      </c>
      <c r="G370" s="1" t="s">
        <v>1418</v>
      </c>
      <c r="H370" s="3">
        <v>75.099999999999994</v>
      </c>
      <c r="I370" s="1" t="s">
        <v>1722</v>
      </c>
      <c r="J370" s="3">
        <v>0.9</v>
      </c>
      <c r="K370" s="1" t="s">
        <v>1050</v>
      </c>
      <c r="L370" s="1">
        <v>88.6</v>
      </c>
      <c r="M370" s="1" t="s">
        <v>5550</v>
      </c>
      <c r="N370" s="1">
        <v>99.1</v>
      </c>
      <c r="O370" s="1" t="s">
        <v>6392</v>
      </c>
      <c r="P370" s="1">
        <v>97</v>
      </c>
      <c r="Q370" s="1" t="s">
        <v>6832</v>
      </c>
      <c r="R370" s="1">
        <v>94.5</v>
      </c>
      <c r="S370" s="1" t="s">
        <v>8346</v>
      </c>
      <c r="T370" s="1">
        <v>75.3</v>
      </c>
      <c r="U370" s="1" t="s">
        <v>5969</v>
      </c>
      <c r="V370" s="1">
        <v>99.1</v>
      </c>
      <c r="W370" s="1" t="s">
        <v>6392</v>
      </c>
      <c r="X370" s="1">
        <v>97</v>
      </c>
      <c r="Y370" s="1" t="s">
        <v>6832</v>
      </c>
      <c r="Z370" s="1">
        <v>94.2</v>
      </c>
      <c r="AA370" s="1" t="s">
        <v>7293</v>
      </c>
      <c r="AB370" s="1">
        <v>99.1</v>
      </c>
      <c r="AC370" s="1" t="s">
        <v>6392</v>
      </c>
      <c r="AD370" s="1">
        <v>96.5</v>
      </c>
      <c r="AE370" s="1" t="s">
        <v>8866</v>
      </c>
      <c r="AF370" s="1">
        <v>94.2</v>
      </c>
      <c r="AG370" s="1" t="s">
        <v>7293</v>
      </c>
      <c r="AH370" s="1">
        <v>97</v>
      </c>
      <c r="AI370" s="1" t="s">
        <v>6832</v>
      </c>
      <c r="AJ370" s="1">
        <v>95</v>
      </c>
      <c r="AK370" s="1" t="s">
        <v>10180</v>
      </c>
      <c r="AL370" s="1">
        <v>48.2</v>
      </c>
      <c r="AM370" s="1" t="s">
        <v>10548</v>
      </c>
      <c r="AN370" s="1">
        <v>94.5</v>
      </c>
      <c r="AO370" s="1" t="s">
        <v>8346</v>
      </c>
      <c r="AP370" s="1">
        <v>88.2</v>
      </c>
      <c r="AQ370" s="1" t="s">
        <v>10966</v>
      </c>
      <c r="AR370" s="1">
        <v>84.7</v>
      </c>
      <c r="AS370" s="1" t="s">
        <v>11296</v>
      </c>
    </row>
    <row r="371" spans="1:45" x14ac:dyDescent="0.35">
      <c r="A371" s="1" t="s">
        <v>2618</v>
      </c>
      <c r="B371" s="23">
        <v>21</v>
      </c>
      <c r="C371" s="23">
        <v>5</v>
      </c>
      <c r="D371" s="3">
        <v>100</v>
      </c>
      <c r="F371" s="3">
        <v>85.1</v>
      </c>
      <c r="G371" s="1" t="s">
        <v>1419</v>
      </c>
      <c r="H371" s="3">
        <v>84.3</v>
      </c>
      <c r="I371" s="1" t="s">
        <v>1723</v>
      </c>
      <c r="J371" s="3">
        <v>0</v>
      </c>
      <c r="L371" s="1">
        <v>98.4</v>
      </c>
      <c r="M371" s="1" t="s">
        <v>5551</v>
      </c>
      <c r="N371" s="1">
        <v>100</v>
      </c>
      <c r="O371" s="1"/>
      <c r="P371" s="1">
        <v>100</v>
      </c>
      <c r="Q371" s="1"/>
      <c r="R371" s="1">
        <v>100</v>
      </c>
      <c r="S371" s="1"/>
      <c r="T371" s="1">
        <v>95.2</v>
      </c>
      <c r="U371" s="1" t="s">
        <v>5970</v>
      </c>
      <c r="V371" s="1">
        <v>100</v>
      </c>
      <c r="W371" s="1"/>
      <c r="X371" s="1">
        <v>100</v>
      </c>
      <c r="Y371" s="1"/>
      <c r="Z371" s="1">
        <v>100</v>
      </c>
      <c r="AA371" s="1"/>
      <c r="AB371" s="1">
        <v>100</v>
      </c>
      <c r="AC371" s="1"/>
      <c r="AD371" s="1">
        <v>100</v>
      </c>
      <c r="AE371" s="1"/>
      <c r="AF371" s="1">
        <v>100</v>
      </c>
      <c r="AG371" s="1"/>
      <c r="AH371" s="1">
        <v>98.4</v>
      </c>
      <c r="AI371" s="1" t="s">
        <v>9839</v>
      </c>
      <c r="AJ371" s="1">
        <v>98.4</v>
      </c>
      <c r="AK371" s="1" t="s">
        <v>9839</v>
      </c>
      <c r="AL371" s="1">
        <v>94.7</v>
      </c>
      <c r="AM371" s="1" t="s">
        <v>10549</v>
      </c>
      <c r="AN371" s="1">
        <v>100</v>
      </c>
      <c r="AO371" s="1"/>
      <c r="AP371" s="1">
        <v>85.1</v>
      </c>
      <c r="AQ371" s="1" t="s">
        <v>1419</v>
      </c>
      <c r="AR371" s="1">
        <v>84.3</v>
      </c>
      <c r="AS371" s="1" t="s">
        <v>1723</v>
      </c>
    </row>
    <row r="372" spans="1:45" x14ac:dyDescent="0.35">
      <c r="A372" s="1" t="s">
        <v>2619</v>
      </c>
      <c r="B372" s="23">
        <v>16</v>
      </c>
      <c r="C372" s="23">
        <v>6</v>
      </c>
      <c r="D372" s="3">
        <v>96.7</v>
      </c>
      <c r="E372" s="1" t="s">
        <v>943</v>
      </c>
      <c r="F372" s="3">
        <v>62.2</v>
      </c>
      <c r="G372" s="1" t="s">
        <v>1420</v>
      </c>
      <c r="H372" s="3">
        <v>60.1</v>
      </c>
      <c r="I372" s="1" t="s">
        <v>1724</v>
      </c>
      <c r="J372" s="3">
        <v>0.7</v>
      </c>
      <c r="K372" s="1" t="s">
        <v>2125</v>
      </c>
      <c r="L372" s="1">
        <v>79.400000000000006</v>
      </c>
      <c r="M372" s="1" t="s">
        <v>5552</v>
      </c>
      <c r="N372" s="1">
        <v>98.4</v>
      </c>
      <c r="O372" s="1" t="s">
        <v>6393</v>
      </c>
      <c r="P372" s="1">
        <v>94</v>
      </c>
      <c r="Q372" s="1" t="s">
        <v>6833</v>
      </c>
      <c r="R372" s="1">
        <v>88.1</v>
      </c>
      <c r="S372" s="1" t="s">
        <v>6465</v>
      </c>
      <c r="T372" s="1">
        <v>68.5</v>
      </c>
      <c r="U372" s="1" t="s">
        <v>5971</v>
      </c>
      <c r="V372" s="1">
        <v>98.4</v>
      </c>
      <c r="W372" s="1" t="s">
        <v>6393</v>
      </c>
      <c r="X372" s="1">
        <v>94</v>
      </c>
      <c r="Y372" s="1" t="s">
        <v>6833</v>
      </c>
      <c r="Z372" s="1">
        <v>88.1</v>
      </c>
      <c r="AA372" s="1" t="s">
        <v>6465</v>
      </c>
      <c r="AB372" s="1">
        <v>97.9</v>
      </c>
      <c r="AC372" s="1" t="s">
        <v>8588</v>
      </c>
      <c r="AD372" s="1">
        <v>93.5</v>
      </c>
      <c r="AE372" s="1" t="s">
        <v>8867</v>
      </c>
      <c r="AF372" s="1">
        <v>88.1</v>
      </c>
      <c r="AG372" s="1" t="s">
        <v>6465</v>
      </c>
      <c r="AH372" s="1">
        <v>98.4</v>
      </c>
      <c r="AI372" s="1" t="s">
        <v>6393</v>
      </c>
      <c r="AJ372" s="1">
        <v>93.2</v>
      </c>
      <c r="AK372" s="1" t="s">
        <v>10181</v>
      </c>
      <c r="AL372" s="1">
        <v>82.4</v>
      </c>
      <c r="AM372" s="1" t="s">
        <v>10550</v>
      </c>
      <c r="AN372" s="1">
        <v>88.1</v>
      </c>
      <c r="AO372" s="1" t="s">
        <v>6465</v>
      </c>
      <c r="AP372" s="1">
        <v>73.2</v>
      </c>
      <c r="AQ372" s="1" t="s">
        <v>10967</v>
      </c>
      <c r="AR372" s="1">
        <v>71.099999999999994</v>
      </c>
      <c r="AS372" s="1" t="s">
        <v>11297</v>
      </c>
    </row>
    <row r="373" spans="1:45" x14ac:dyDescent="0.35">
      <c r="A373" s="1" t="s">
        <v>2620</v>
      </c>
      <c r="B373" s="23">
        <v>10</v>
      </c>
      <c r="C373" s="23">
        <v>5</v>
      </c>
      <c r="D373" s="3">
        <v>91</v>
      </c>
      <c r="E373" s="1" t="s">
        <v>944</v>
      </c>
      <c r="F373" s="3">
        <v>22.8</v>
      </c>
      <c r="G373" s="1" t="s">
        <v>1421</v>
      </c>
      <c r="H373" s="3">
        <v>21.6</v>
      </c>
      <c r="I373" s="1" t="s">
        <v>1725</v>
      </c>
      <c r="J373" s="3">
        <v>3.6</v>
      </c>
      <c r="K373" s="1" t="s">
        <v>2126</v>
      </c>
      <c r="L373" s="1">
        <v>61.2</v>
      </c>
      <c r="M373" s="1" t="s">
        <v>5553</v>
      </c>
      <c r="N373" s="1">
        <v>91.8</v>
      </c>
      <c r="O373" s="1" t="s">
        <v>6170</v>
      </c>
      <c r="P373" s="1">
        <v>75.599999999999994</v>
      </c>
      <c r="Q373" s="1" t="s">
        <v>7968</v>
      </c>
      <c r="R373" s="1">
        <v>49</v>
      </c>
      <c r="S373" s="1" t="s">
        <v>8347</v>
      </c>
      <c r="T373" s="1">
        <v>52.1</v>
      </c>
      <c r="U373" s="1" t="s">
        <v>5972</v>
      </c>
      <c r="V373" s="1">
        <v>94.2</v>
      </c>
      <c r="W373" s="1" t="s">
        <v>6394</v>
      </c>
      <c r="X373" s="1">
        <v>72.599999999999994</v>
      </c>
      <c r="Y373" s="1" t="s">
        <v>6834</v>
      </c>
      <c r="Z373" s="1">
        <v>49.2</v>
      </c>
      <c r="AA373" s="1" t="s">
        <v>7294</v>
      </c>
      <c r="AB373" s="1">
        <v>91.8</v>
      </c>
      <c r="AC373" s="1" t="s">
        <v>6170</v>
      </c>
      <c r="AD373" s="1">
        <v>70.7</v>
      </c>
      <c r="AE373" s="1" t="s">
        <v>8868</v>
      </c>
      <c r="AF373" s="1">
        <v>47</v>
      </c>
      <c r="AG373" s="1" t="s">
        <v>9146</v>
      </c>
      <c r="AH373" s="1">
        <v>89.2</v>
      </c>
      <c r="AI373" s="1" t="s">
        <v>9840</v>
      </c>
      <c r="AJ373" s="1">
        <v>70.2</v>
      </c>
      <c r="AK373" s="1" t="s">
        <v>10182</v>
      </c>
      <c r="AL373" s="1">
        <v>38.6</v>
      </c>
      <c r="AM373" s="1" t="s">
        <v>10551</v>
      </c>
      <c r="AN373" s="1">
        <v>51.6</v>
      </c>
      <c r="AO373" s="1" t="s">
        <v>9502</v>
      </c>
      <c r="AP373" s="1">
        <v>27.4</v>
      </c>
      <c r="AQ373" s="1" t="s">
        <v>10968</v>
      </c>
      <c r="AR373" s="1">
        <v>28.3</v>
      </c>
      <c r="AS373" s="1" t="s">
        <v>11298</v>
      </c>
    </row>
    <row r="374" spans="1:45" x14ac:dyDescent="0.35">
      <c r="A374" s="1" t="s">
        <v>2621</v>
      </c>
      <c r="B374" s="23">
        <v>16</v>
      </c>
      <c r="C374" s="23">
        <v>5</v>
      </c>
      <c r="D374" s="3">
        <v>100</v>
      </c>
      <c r="F374" s="3">
        <v>80</v>
      </c>
      <c r="G374" s="1" t="s">
        <v>1422</v>
      </c>
      <c r="H374" s="3">
        <v>80</v>
      </c>
      <c r="I374" s="1" t="s">
        <v>1422</v>
      </c>
      <c r="J374" s="3">
        <v>2.2999999999999998</v>
      </c>
      <c r="K374" s="1" t="s">
        <v>2127</v>
      </c>
      <c r="L374" s="1">
        <v>89.1</v>
      </c>
      <c r="M374" s="1" t="s">
        <v>5554</v>
      </c>
      <c r="N374" s="1">
        <v>96.7</v>
      </c>
      <c r="O374" s="1" t="s">
        <v>7629</v>
      </c>
      <c r="P374" s="1">
        <v>95.5</v>
      </c>
      <c r="Q374" s="1" t="s">
        <v>7969</v>
      </c>
      <c r="R374" s="1">
        <v>93.1</v>
      </c>
      <c r="S374" s="1" t="s">
        <v>8348</v>
      </c>
      <c r="T374" s="1">
        <v>49.1</v>
      </c>
      <c r="U374" s="1" t="s">
        <v>5973</v>
      </c>
      <c r="V374" s="1">
        <v>97.7</v>
      </c>
      <c r="W374" s="1" t="s">
        <v>6395</v>
      </c>
      <c r="X374" s="1">
        <v>96.3</v>
      </c>
      <c r="Y374" s="1" t="s">
        <v>6835</v>
      </c>
      <c r="Z374" s="1">
        <v>93.1</v>
      </c>
      <c r="AA374" s="1" t="s">
        <v>7295</v>
      </c>
      <c r="AB374" s="1">
        <v>96.7</v>
      </c>
      <c r="AC374" s="1" t="s">
        <v>7629</v>
      </c>
      <c r="AD374" s="1">
        <v>95.1</v>
      </c>
      <c r="AE374" s="1" t="s">
        <v>8869</v>
      </c>
      <c r="AF374" s="1">
        <v>92.7</v>
      </c>
      <c r="AG374" s="1" t="s">
        <v>9147</v>
      </c>
      <c r="AH374" s="1">
        <v>95.3</v>
      </c>
      <c r="AI374" s="1" t="s">
        <v>9841</v>
      </c>
      <c r="AJ374" s="1">
        <v>94.1</v>
      </c>
      <c r="AK374" s="1" t="s">
        <v>10183</v>
      </c>
      <c r="AL374" s="1">
        <v>48</v>
      </c>
      <c r="AM374" s="1" t="s">
        <v>10552</v>
      </c>
      <c r="AN374" s="1">
        <v>93.1</v>
      </c>
      <c r="AO374" s="1" t="s">
        <v>8348</v>
      </c>
      <c r="AP374" s="1">
        <v>88.2</v>
      </c>
      <c r="AQ374" s="1" t="s">
        <v>10969</v>
      </c>
      <c r="AR374" s="1">
        <v>87.8</v>
      </c>
      <c r="AS374" s="1" t="s">
        <v>11299</v>
      </c>
    </row>
    <row r="375" spans="1:45" x14ac:dyDescent="0.35">
      <c r="A375" s="1" t="s">
        <v>2622</v>
      </c>
      <c r="B375" s="23">
        <v>26</v>
      </c>
      <c r="C375" s="23">
        <v>5</v>
      </c>
      <c r="D375" s="3">
        <v>94.8</v>
      </c>
      <c r="E375" s="1" t="s">
        <v>945</v>
      </c>
      <c r="F375" s="3">
        <v>36</v>
      </c>
      <c r="G375" s="1" t="s">
        <v>1423</v>
      </c>
      <c r="H375" s="3">
        <v>29.9</v>
      </c>
      <c r="I375" s="1" t="s">
        <v>1726</v>
      </c>
      <c r="J375" s="3">
        <v>3.1</v>
      </c>
      <c r="K375" s="1" t="s">
        <v>2128</v>
      </c>
      <c r="L375" s="1">
        <v>68.8</v>
      </c>
      <c r="M375" s="1" t="s">
        <v>5555</v>
      </c>
      <c r="N375" s="1">
        <v>96</v>
      </c>
      <c r="O375" s="1" t="s">
        <v>6396</v>
      </c>
      <c r="P375" s="1">
        <v>59.1</v>
      </c>
      <c r="Q375" s="1" t="s">
        <v>7970</v>
      </c>
      <c r="R375" s="1">
        <v>43.7</v>
      </c>
      <c r="S375" s="1" t="s">
        <v>7296</v>
      </c>
      <c r="T375" s="1">
        <v>60.2</v>
      </c>
      <c r="U375" s="1" t="s">
        <v>5974</v>
      </c>
      <c r="V375" s="1">
        <v>96</v>
      </c>
      <c r="W375" s="1" t="s">
        <v>6396</v>
      </c>
      <c r="X375" s="1">
        <v>61.6</v>
      </c>
      <c r="Y375" s="1" t="s">
        <v>6836</v>
      </c>
      <c r="Z375" s="1">
        <v>43.7</v>
      </c>
      <c r="AA375" s="1" t="s">
        <v>7296</v>
      </c>
      <c r="AB375" s="1">
        <v>96</v>
      </c>
      <c r="AC375" s="1" t="s">
        <v>6396</v>
      </c>
      <c r="AD375" s="1">
        <v>56.7</v>
      </c>
      <c r="AE375" s="1" t="s">
        <v>8870</v>
      </c>
      <c r="AF375" s="1">
        <v>46.2</v>
      </c>
      <c r="AG375" s="1" t="s">
        <v>9148</v>
      </c>
      <c r="AH375" s="1">
        <v>87.3</v>
      </c>
      <c r="AI375" s="1" t="s">
        <v>9842</v>
      </c>
      <c r="AJ375" s="1">
        <v>55.4</v>
      </c>
      <c r="AK375" s="1" t="s">
        <v>10184</v>
      </c>
      <c r="AL375" s="1">
        <v>38.799999999999997</v>
      </c>
      <c r="AM375" s="1" t="s">
        <v>10553</v>
      </c>
      <c r="AN375" s="1">
        <v>46</v>
      </c>
      <c r="AO375" s="1" t="s">
        <v>9503</v>
      </c>
      <c r="AP375" s="1">
        <v>45.6</v>
      </c>
      <c r="AQ375" s="1" t="s">
        <v>10970</v>
      </c>
      <c r="AR375" s="1">
        <v>43.3</v>
      </c>
      <c r="AS375" s="1" t="s">
        <v>11300</v>
      </c>
    </row>
    <row r="376" spans="1:45" x14ac:dyDescent="0.35">
      <c r="A376" s="1" t="s">
        <v>2623</v>
      </c>
      <c r="B376" s="23">
        <v>20</v>
      </c>
      <c r="C376" s="23">
        <v>5</v>
      </c>
      <c r="D376" s="3">
        <v>100</v>
      </c>
      <c r="F376" s="3">
        <v>63.5</v>
      </c>
      <c r="G376" s="1" t="s">
        <v>1424</v>
      </c>
      <c r="H376" s="3">
        <v>63.5</v>
      </c>
      <c r="I376" s="1" t="s">
        <v>1424</v>
      </c>
      <c r="J376" s="3">
        <v>3.2</v>
      </c>
      <c r="K376" s="1" t="s">
        <v>2129</v>
      </c>
      <c r="L376" s="1">
        <v>93.9</v>
      </c>
      <c r="M376" s="1" t="s">
        <v>5556</v>
      </c>
      <c r="N376" s="1">
        <v>96.8</v>
      </c>
      <c r="O376" s="1" t="s">
        <v>6397</v>
      </c>
      <c r="P376" s="1">
        <v>96.8</v>
      </c>
      <c r="Q376" s="1" t="s">
        <v>6397</v>
      </c>
      <c r="R376" s="1">
        <v>88.9</v>
      </c>
      <c r="S376" s="1" t="s">
        <v>7297</v>
      </c>
      <c r="T376" s="1">
        <v>98.6</v>
      </c>
      <c r="U376" s="1" t="s">
        <v>5975</v>
      </c>
      <c r="V376" s="1">
        <v>96.8</v>
      </c>
      <c r="W376" s="1" t="s">
        <v>6397</v>
      </c>
      <c r="X376" s="1">
        <v>96.8</v>
      </c>
      <c r="Y376" s="1" t="s">
        <v>6397</v>
      </c>
      <c r="Z376" s="1">
        <v>88.9</v>
      </c>
      <c r="AA376" s="1" t="s">
        <v>7297</v>
      </c>
      <c r="AB376" s="1">
        <v>96.8</v>
      </c>
      <c r="AC376" s="1" t="s">
        <v>6397</v>
      </c>
      <c r="AD376" s="1">
        <v>96.8</v>
      </c>
      <c r="AE376" s="1" t="s">
        <v>6397</v>
      </c>
      <c r="AF376" s="1">
        <v>88.9</v>
      </c>
      <c r="AG376" s="1" t="s">
        <v>7297</v>
      </c>
      <c r="AH376" s="1">
        <v>96.8</v>
      </c>
      <c r="AI376" s="1" t="s">
        <v>6397</v>
      </c>
      <c r="AJ376" s="1">
        <v>93.6</v>
      </c>
      <c r="AK376" s="1" t="s">
        <v>10185</v>
      </c>
      <c r="AL376" s="1">
        <v>85.7</v>
      </c>
      <c r="AM376" s="1" t="s">
        <v>10554</v>
      </c>
      <c r="AN376" s="1">
        <v>88.9</v>
      </c>
      <c r="AO376" s="1" t="s">
        <v>7297</v>
      </c>
      <c r="AP376" s="1">
        <v>68.2</v>
      </c>
      <c r="AQ376" s="1" t="s">
        <v>10971</v>
      </c>
      <c r="AR376" s="1">
        <v>68.2</v>
      </c>
      <c r="AS376" s="1" t="s">
        <v>10971</v>
      </c>
    </row>
    <row r="377" spans="1:45" x14ac:dyDescent="0.35">
      <c r="A377" s="1" t="s">
        <v>2624</v>
      </c>
      <c r="B377" s="23">
        <v>20</v>
      </c>
      <c r="C377" s="23">
        <v>5</v>
      </c>
      <c r="D377" s="3">
        <v>95.6</v>
      </c>
      <c r="E377" s="1" t="s">
        <v>946</v>
      </c>
      <c r="F377" s="3">
        <v>57.6</v>
      </c>
      <c r="G377" s="1" t="s">
        <v>1425</v>
      </c>
      <c r="H377" s="3">
        <v>57.6</v>
      </c>
      <c r="I377" s="1" t="s">
        <v>1425</v>
      </c>
      <c r="J377" s="3">
        <v>3.4</v>
      </c>
      <c r="K377" s="1" t="s">
        <v>2130</v>
      </c>
      <c r="L377" s="1">
        <v>79.7</v>
      </c>
      <c r="M377" s="1" t="s">
        <v>5557</v>
      </c>
      <c r="N377" s="1">
        <v>95.5</v>
      </c>
      <c r="O377" s="1" t="s">
        <v>7630</v>
      </c>
      <c r="P377" s="1">
        <v>86.7</v>
      </c>
      <c r="Q377" s="1" t="s">
        <v>7971</v>
      </c>
      <c r="R377" s="1">
        <v>79.3</v>
      </c>
      <c r="S377" s="1" t="s">
        <v>7298</v>
      </c>
      <c r="T377" s="1">
        <v>64.8</v>
      </c>
      <c r="U377" s="1" t="s">
        <v>5976</v>
      </c>
      <c r="V377" s="1">
        <v>96.6</v>
      </c>
      <c r="W377" s="1" t="s">
        <v>6398</v>
      </c>
      <c r="X377" s="1">
        <v>87.5</v>
      </c>
      <c r="Y377" s="1" t="s">
        <v>6837</v>
      </c>
      <c r="Z377" s="1">
        <v>79.3</v>
      </c>
      <c r="AA377" s="1" t="s">
        <v>7298</v>
      </c>
      <c r="AB377" s="1">
        <v>93.1</v>
      </c>
      <c r="AC377" s="1" t="s">
        <v>8589</v>
      </c>
      <c r="AD377" s="1">
        <v>85.5</v>
      </c>
      <c r="AE377" s="1" t="s">
        <v>8871</v>
      </c>
      <c r="AF377" s="1">
        <v>79.3</v>
      </c>
      <c r="AG377" s="1" t="s">
        <v>7298</v>
      </c>
      <c r="AH377" s="1">
        <v>91.9</v>
      </c>
      <c r="AI377" s="1" t="s">
        <v>9843</v>
      </c>
      <c r="AJ377" s="1">
        <v>84.7</v>
      </c>
      <c r="AK377" s="1" t="s">
        <v>10186</v>
      </c>
      <c r="AL377" s="1">
        <v>76.900000000000006</v>
      </c>
      <c r="AM377" s="1" t="s">
        <v>10555</v>
      </c>
      <c r="AN377" s="1">
        <v>81.5</v>
      </c>
      <c r="AO377" s="1" t="s">
        <v>9504</v>
      </c>
      <c r="AP377" s="1">
        <v>69.3</v>
      </c>
      <c r="AQ377" s="1" t="s">
        <v>10972</v>
      </c>
      <c r="AR377" s="1">
        <v>68.5</v>
      </c>
      <c r="AS377" s="1" t="s">
        <v>11301</v>
      </c>
    </row>
    <row r="378" spans="1:45" x14ac:dyDescent="0.35">
      <c r="A378" s="1" t="s">
        <v>2625</v>
      </c>
      <c r="B378" s="23">
        <v>11</v>
      </c>
      <c r="C378" s="23">
        <v>5</v>
      </c>
      <c r="D378" s="3">
        <v>89.2</v>
      </c>
      <c r="E378" s="1" t="s">
        <v>947</v>
      </c>
      <c r="F378" s="3">
        <v>71</v>
      </c>
      <c r="G378" s="1" t="s">
        <v>1426</v>
      </c>
      <c r="H378" s="3">
        <v>69.5</v>
      </c>
      <c r="I378" s="1" t="s">
        <v>1727</v>
      </c>
      <c r="J378" s="3">
        <v>2.4</v>
      </c>
      <c r="K378" s="1" t="s">
        <v>2131</v>
      </c>
      <c r="L378" s="1">
        <v>93.5</v>
      </c>
      <c r="M378" s="1" t="s">
        <v>5558</v>
      </c>
      <c r="N378" s="1">
        <v>96.5</v>
      </c>
      <c r="O378" s="1" t="s">
        <v>6399</v>
      </c>
      <c r="P378" s="1">
        <v>92.7</v>
      </c>
      <c r="Q378" s="1" t="s">
        <v>7972</v>
      </c>
      <c r="R378" s="1">
        <v>90.3</v>
      </c>
      <c r="S378" s="1" t="s">
        <v>8349</v>
      </c>
      <c r="T378" s="1">
        <v>84.8</v>
      </c>
      <c r="U378" s="1" t="s">
        <v>5977</v>
      </c>
      <c r="V378" s="1">
        <v>96.5</v>
      </c>
      <c r="W378" s="1" t="s">
        <v>6399</v>
      </c>
      <c r="X378" s="1">
        <v>93.8</v>
      </c>
      <c r="Y378" s="1" t="s">
        <v>6838</v>
      </c>
      <c r="Z378" s="1">
        <v>89.7</v>
      </c>
      <c r="AA378" s="1" t="s">
        <v>7299</v>
      </c>
      <c r="AB378" s="1">
        <v>96.5</v>
      </c>
      <c r="AC378" s="1" t="s">
        <v>6399</v>
      </c>
      <c r="AD378" s="1">
        <v>92.7</v>
      </c>
      <c r="AE378" s="1" t="s">
        <v>7972</v>
      </c>
      <c r="AF378" s="1">
        <v>88.8</v>
      </c>
      <c r="AG378" s="1" t="s">
        <v>9149</v>
      </c>
      <c r="AH378" s="1">
        <v>93.4</v>
      </c>
      <c r="AI378" s="1" t="s">
        <v>9844</v>
      </c>
      <c r="AJ378" s="1">
        <v>91.4</v>
      </c>
      <c r="AK378" s="1" t="s">
        <v>10187</v>
      </c>
      <c r="AL378" s="1">
        <v>66.8</v>
      </c>
      <c r="AM378" s="1" t="s">
        <v>10556</v>
      </c>
      <c r="AN378" s="1">
        <v>92.4</v>
      </c>
      <c r="AO378" s="1" t="s">
        <v>6206</v>
      </c>
      <c r="AP378" s="1">
        <v>79.599999999999994</v>
      </c>
      <c r="AQ378" s="1" t="s">
        <v>10973</v>
      </c>
      <c r="AR378" s="1">
        <v>79.599999999999994</v>
      </c>
      <c r="AS378" s="1" t="s">
        <v>10973</v>
      </c>
    </row>
    <row r="379" spans="1:45" x14ac:dyDescent="0.35">
      <c r="A379" s="1" t="s">
        <v>2626</v>
      </c>
      <c r="B379" s="23">
        <v>27</v>
      </c>
      <c r="C379" s="23">
        <v>6</v>
      </c>
      <c r="D379" s="3">
        <v>95.2</v>
      </c>
      <c r="E379" s="1" t="s">
        <v>948</v>
      </c>
      <c r="F379" s="3">
        <v>62</v>
      </c>
      <c r="G379" s="1" t="s">
        <v>1427</v>
      </c>
      <c r="H379" s="3">
        <v>61.8</v>
      </c>
      <c r="I379" s="1" t="s">
        <v>1728</v>
      </c>
      <c r="J379" s="3">
        <v>0</v>
      </c>
      <c r="L379" s="1">
        <v>88</v>
      </c>
      <c r="M379" s="1" t="s">
        <v>5559</v>
      </c>
      <c r="N379" s="1">
        <v>99.5</v>
      </c>
      <c r="O379" s="1" t="s">
        <v>779</v>
      </c>
      <c r="P379" s="1">
        <v>93.3</v>
      </c>
      <c r="Q379" s="1" t="s">
        <v>7973</v>
      </c>
      <c r="R379" s="1">
        <v>88.8</v>
      </c>
      <c r="S379" s="1" t="s">
        <v>8350</v>
      </c>
      <c r="T379" s="1">
        <v>39.299999999999997</v>
      </c>
      <c r="U379" s="1" t="s">
        <v>5978</v>
      </c>
      <c r="V379" s="1">
        <v>98.9</v>
      </c>
      <c r="W379" s="1" t="s">
        <v>6400</v>
      </c>
      <c r="X379" s="1">
        <v>93.7</v>
      </c>
      <c r="Y379" s="1" t="s">
        <v>6839</v>
      </c>
      <c r="Z379" s="1">
        <v>83.7</v>
      </c>
      <c r="AA379" s="1" t="s">
        <v>7300</v>
      </c>
      <c r="AB379" s="1">
        <v>99.5</v>
      </c>
      <c r="AC379" s="1" t="s">
        <v>779</v>
      </c>
      <c r="AD379" s="1">
        <v>93.3</v>
      </c>
      <c r="AE379" s="1" t="s">
        <v>8872</v>
      </c>
      <c r="AF379" s="1">
        <v>88</v>
      </c>
      <c r="AG379" s="1" t="s">
        <v>9150</v>
      </c>
      <c r="AH379" s="1">
        <v>97.9</v>
      </c>
      <c r="AI379" s="1" t="s">
        <v>9845</v>
      </c>
      <c r="AJ379" s="1">
        <v>86</v>
      </c>
      <c r="AK379" s="1" t="s">
        <v>10188</v>
      </c>
      <c r="AL379" s="1">
        <v>73.400000000000006</v>
      </c>
      <c r="AM379" s="1" t="s">
        <v>10557</v>
      </c>
      <c r="AN379" s="1">
        <v>88.4</v>
      </c>
      <c r="AO379" s="1" t="s">
        <v>9505</v>
      </c>
      <c r="AP379" s="1">
        <v>73.5</v>
      </c>
      <c r="AQ379" s="1" t="s">
        <v>5891</v>
      </c>
      <c r="AR379" s="1">
        <v>75.099999999999994</v>
      </c>
      <c r="AS379" s="1" t="s">
        <v>11302</v>
      </c>
    </row>
    <row r="380" spans="1:45" x14ac:dyDescent="0.35">
      <c r="A380" s="1" t="s">
        <v>2627</v>
      </c>
      <c r="B380" s="23">
        <v>19</v>
      </c>
      <c r="C380" s="23">
        <v>5</v>
      </c>
      <c r="D380" s="3">
        <v>89.1</v>
      </c>
      <c r="E380" s="1" t="s">
        <v>949</v>
      </c>
      <c r="F380" s="3">
        <v>33.200000000000003</v>
      </c>
      <c r="G380" s="1" t="s">
        <v>1428</v>
      </c>
      <c r="H380" s="3">
        <v>27.9</v>
      </c>
      <c r="I380" s="1" t="s">
        <v>1729</v>
      </c>
      <c r="J380" s="3">
        <v>0.9</v>
      </c>
      <c r="K380" s="1" t="s">
        <v>1983</v>
      </c>
      <c r="L380" s="1">
        <v>74.8</v>
      </c>
      <c r="M380" s="1" t="s">
        <v>5560</v>
      </c>
      <c r="N380" s="1">
        <v>94.5</v>
      </c>
      <c r="O380" s="1" t="s">
        <v>7631</v>
      </c>
      <c r="P380" s="1">
        <v>80.7</v>
      </c>
      <c r="Q380" s="1" t="s">
        <v>7974</v>
      </c>
      <c r="R380" s="1">
        <v>59.6</v>
      </c>
      <c r="S380" s="1" t="s">
        <v>8351</v>
      </c>
      <c r="T380" s="1">
        <v>61.6</v>
      </c>
      <c r="U380" s="1" t="s">
        <v>5979</v>
      </c>
      <c r="V380" s="1">
        <v>92.7</v>
      </c>
      <c r="W380" s="1" t="s">
        <v>6401</v>
      </c>
      <c r="X380" s="1">
        <v>84.1</v>
      </c>
      <c r="Y380" s="1" t="s">
        <v>6840</v>
      </c>
      <c r="Z380" s="1">
        <v>62.7</v>
      </c>
      <c r="AA380" s="1" t="s">
        <v>7301</v>
      </c>
      <c r="AB380" s="1">
        <v>92.7</v>
      </c>
      <c r="AC380" s="1" t="s">
        <v>6401</v>
      </c>
      <c r="AD380" s="1">
        <v>71.099999999999994</v>
      </c>
      <c r="AE380" s="1" t="s">
        <v>8873</v>
      </c>
      <c r="AF380" s="1">
        <v>56.3</v>
      </c>
      <c r="AG380" s="1" t="s">
        <v>9151</v>
      </c>
      <c r="AH380" s="1">
        <v>90.2</v>
      </c>
      <c r="AI380" s="1" t="s">
        <v>9744</v>
      </c>
      <c r="AJ380" s="1">
        <v>67.599999999999994</v>
      </c>
      <c r="AK380" s="1" t="s">
        <v>10189</v>
      </c>
      <c r="AL380" s="1">
        <v>36.4</v>
      </c>
      <c r="AM380" s="1" t="s">
        <v>10558</v>
      </c>
      <c r="AN380" s="1">
        <v>67.400000000000006</v>
      </c>
      <c r="AO380" s="1" t="s">
        <v>9506</v>
      </c>
      <c r="AP380" s="1">
        <v>61.1</v>
      </c>
      <c r="AQ380" s="1" t="s">
        <v>10974</v>
      </c>
      <c r="AR380" s="1">
        <v>59.3</v>
      </c>
      <c r="AS380" s="1" t="s">
        <v>11303</v>
      </c>
    </row>
    <row r="381" spans="1:45" x14ac:dyDescent="0.35">
      <c r="A381" s="1" t="s">
        <v>2628</v>
      </c>
      <c r="B381" s="23">
        <v>13</v>
      </c>
      <c r="C381" s="23">
        <v>5</v>
      </c>
      <c r="D381" s="3">
        <v>100</v>
      </c>
      <c r="F381" s="3">
        <v>88.8</v>
      </c>
      <c r="G381" s="1" t="s">
        <v>1429</v>
      </c>
      <c r="H381" s="3">
        <v>88.8</v>
      </c>
      <c r="I381" s="1" t="s">
        <v>1429</v>
      </c>
      <c r="J381" s="3">
        <v>0</v>
      </c>
      <c r="L381" s="1">
        <v>93.4</v>
      </c>
      <c r="M381" s="1" t="s">
        <v>5561</v>
      </c>
      <c r="N381" s="1">
        <v>100</v>
      </c>
      <c r="O381" s="1"/>
      <c r="P381" s="1">
        <v>98.9</v>
      </c>
      <c r="Q381" s="1" t="s">
        <v>6841</v>
      </c>
      <c r="R381" s="1">
        <v>98.3</v>
      </c>
      <c r="S381" s="1" t="s">
        <v>7302</v>
      </c>
      <c r="T381" s="1">
        <v>54.5</v>
      </c>
      <c r="U381" s="1" t="s">
        <v>5980</v>
      </c>
      <c r="V381" s="1">
        <v>100</v>
      </c>
      <c r="W381" s="1"/>
      <c r="X381" s="1">
        <v>98.9</v>
      </c>
      <c r="Y381" s="1" t="s">
        <v>6841</v>
      </c>
      <c r="Z381" s="1">
        <v>98.3</v>
      </c>
      <c r="AA381" s="1" t="s">
        <v>7302</v>
      </c>
      <c r="AB381" s="1">
        <v>100</v>
      </c>
      <c r="AC381" s="1"/>
      <c r="AD381" s="1">
        <v>98.9</v>
      </c>
      <c r="AE381" s="1" t="s">
        <v>6841</v>
      </c>
      <c r="AF381" s="1">
        <v>98.3</v>
      </c>
      <c r="AG381" s="1" t="s">
        <v>7302</v>
      </c>
      <c r="AH381" s="1">
        <v>98.1</v>
      </c>
      <c r="AI381" s="1" t="s">
        <v>1010</v>
      </c>
      <c r="AJ381" s="1">
        <v>96.9</v>
      </c>
      <c r="AK381" s="1" t="s">
        <v>7628</v>
      </c>
      <c r="AL381" s="1">
        <v>54.7</v>
      </c>
      <c r="AM381" s="1" t="s">
        <v>10559</v>
      </c>
      <c r="AN381" s="1">
        <v>98.3</v>
      </c>
      <c r="AO381" s="1" t="s">
        <v>7302</v>
      </c>
      <c r="AP381" s="1">
        <v>93.4</v>
      </c>
      <c r="AQ381" s="1" t="s">
        <v>10975</v>
      </c>
      <c r="AR381" s="1">
        <v>93.4</v>
      </c>
      <c r="AS381" s="1" t="s">
        <v>10975</v>
      </c>
    </row>
    <row r="382" spans="1:45" x14ac:dyDescent="0.35">
      <c r="A382" s="1" t="s">
        <v>2629</v>
      </c>
      <c r="B382" s="23">
        <v>18</v>
      </c>
      <c r="C382" s="23">
        <v>5</v>
      </c>
      <c r="D382" s="3">
        <v>100</v>
      </c>
      <c r="F382" s="3">
        <v>17.100000000000001</v>
      </c>
      <c r="G382" s="1" t="s">
        <v>1430</v>
      </c>
      <c r="H382" s="3">
        <v>17.100000000000001</v>
      </c>
      <c r="I382" s="1" t="s">
        <v>1430</v>
      </c>
      <c r="J382" s="3">
        <v>8.1</v>
      </c>
      <c r="K382" s="1" t="s">
        <v>2132</v>
      </c>
      <c r="L382" s="1">
        <v>61.4</v>
      </c>
      <c r="M382" s="1" t="s">
        <v>5562</v>
      </c>
      <c r="N382" s="1">
        <v>91.9</v>
      </c>
      <c r="O382" s="1" t="s">
        <v>6402</v>
      </c>
      <c r="P382" s="1">
        <v>66.7</v>
      </c>
      <c r="Q382" s="1" t="s">
        <v>7975</v>
      </c>
      <c r="R382" s="1">
        <v>57.1</v>
      </c>
      <c r="S382" s="1" t="s">
        <v>8352</v>
      </c>
      <c r="T382" s="1">
        <v>63.4</v>
      </c>
      <c r="U382" s="1" t="s">
        <v>5981</v>
      </c>
      <c r="V382" s="1">
        <v>91.9</v>
      </c>
      <c r="W382" s="1" t="s">
        <v>6402</v>
      </c>
      <c r="X382" s="1">
        <v>69.099999999999994</v>
      </c>
      <c r="Y382" s="1" t="s">
        <v>6842</v>
      </c>
      <c r="Z382" s="1">
        <v>54.7</v>
      </c>
      <c r="AA382" s="1" t="s">
        <v>7303</v>
      </c>
      <c r="AB382" s="1">
        <v>91.9</v>
      </c>
      <c r="AC382" s="1" t="s">
        <v>6402</v>
      </c>
      <c r="AD382" s="1">
        <v>66.7</v>
      </c>
      <c r="AE382" s="1" t="s">
        <v>7975</v>
      </c>
      <c r="AF382" s="1">
        <v>55.9</v>
      </c>
      <c r="AG382" s="1" t="s">
        <v>9152</v>
      </c>
      <c r="AH382" s="1">
        <v>91.9</v>
      </c>
      <c r="AI382" s="1" t="s">
        <v>6402</v>
      </c>
      <c r="AJ382" s="1">
        <v>65.5</v>
      </c>
      <c r="AK382" s="1" t="s">
        <v>10190</v>
      </c>
      <c r="AL382" s="1">
        <v>45.3</v>
      </c>
      <c r="AM382" s="1" t="s">
        <v>10560</v>
      </c>
      <c r="AN382" s="1">
        <v>63.3</v>
      </c>
      <c r="AO382" s="1" t="s">
        <v>9507</v>
      </c>
      <c r="AP382" s="1">
        <v>25.7</v>
      </c>
      <c r="AQ382" s="1" t="s">
        <v>10976</v>
      </c>
      <c r="AR382" s="1">
        <v>26.7</v>
      </c>
      <c r="AS382" s="1" t="s">
        <v>11304</v>
      </c>
    </row>
    <row r="383" spans="1:45" x14ac:dyDescent="0.35">
      <c r="A383" s="1" t="s">
        <v>2630</v>
      </c>
      <c r="B383" s="23">
        <v>14</v>
      </c>
      <c r="C383" s="23">
        <v>5</v>
      </c>
      <c r="D383" s="3">
        <v>97.2</v>
      </c>
      <c r="E383" s="1" t="s">
        <v>950</v>
      </c>
      <c r="F383" s="3">
        <v>51.4</v>
      </c>
      <c r="G383" s="1" t="s">
        <v>1431</v>
      </c>
      <c r="H383" s="3">
        <v>51.4</v>
      </c>
      <c r="I383" s="1" t="s">
        <v>1431</v>
      </c>
      <c r="J383" s="3">
        <v>1.3</v>
      </c>
      <c r="K383" s="1" t="s">
        <v>2133</v>
      </c>
      <c r="L383" s="1">
        <v>80.599999999999994</v>
      </c>
      <c r="M383" s="1" t="s">
        <v>5563</v>
      </c>
      <c r="N383" s="1">
        <v>97.2</v>
      </c>
      <c r="O383" s="1" t="s">
        <v>7632</v>
      </c>
      <c r="P383" s="1">
        <v>71.8</v>
      </c>
      <c r="Q383" s="1" t="s">
        <v>7976</v>
      </c>
      <c r="R383" s="1">
        <v>65.2</v>
      </c>
      <c r="S383" s="1" t="s">
        <v>8353</v>
      </c>
      <c r="T383" s="1">
        <v>59.7</v>
      </c>
      <c r="U383" s="1" t="s">
        <v>5982</v>
      </c>
      <c r="V383" s="1">
        <v>96.5</v>
      </c>
      <c r="W383" s="1" t="s">
        <v>6403</v>
      </c>
      <c r="X383" s="1">
        <v>74.599999999999994</v>
      </c>
      <c r="Y383" s="1" t="s">
        <v>6843</v>
      </c>
      <c r="Z383" s="1">
        <v>66</v>
      </c>
      <c r="AA383" s="1" t="s">
        <v>7304</v>
      </c>
      <c r="AB383" s="1">
        <v>97.2</v>
      </c>
      <c r="AC383" s="1" t="s">
        <v>7632</v>
      </c>
      <c r="AD383" s="1">
        <v>74.599999999999994</v>
      </c>
      <c r="AE383" s="1" t="s">
        <v>6843</v>
      </c>
      <c r="AF383" s="1">
        <v>68</v>
      </c>
      <c r="AG383" s="1" t="s">
        <v>9153</v>
      </c>
      <c r="AH383" s="1">
        <v>94.4</v>
      </c>
      <c r="AI383" s="1" t="s">
        <v>9846</v>
      </c>
      <c r="AJ383" s="1">
        <v>71.8</v>
      </c>
      <c r="AK383" s="1" t="s">
        <v>7976</v>
      </c>
      <c r="AL383" s="1">
        <v>64.5</v>
      </c>
      <c r="AM383" s="1" t="s">
        <v>10561</v>
      </c>
      <c r="AN383" s="1">
        <v>70.5</v>
      </c>
      <c r="AO383" s="1" t="s">
        <v>9508</v>
      </c>
      <c r="AP383" s="1">
        <v>61.3</v>
      </c>
      <c r="AQ383" s="1" t="s">
        <v>10977</v>
      </c>
      <c r="AR383" s="1">
        <v>61.3</v>
      </c>
      <c r="AS383" s="1" t="s">
        <v>10977</v>
      </c>
    </row>
    <row r="384" spans="1:45" x14ac:dyDescent="0.35">
      <c r="A384" s="1" t="s">
        <v>2631</v>
      </c>
      <c r="B384" s="23">
        <v>19</v>
      </c>
      <c r="C384" s="23">
        <v>5</v>
      </c>
      <c r="D384" s="3">
        <v>95.8</v>
      </c>
      <c r="E384" s="1" t="s">
        <v>951</v>
      </c>
      <c r="F384" s="3">
        <v>29.6</v>
      </c>
      <c r="G384" s="1" t="s">
        <v>1432</v>
      </c>
      <c r="H384" s="3">
        <v>26.7</v>
      </c>
      <c r="I384" s="1" t="s">
        <v>1730</v>
      </c>
      <c r="J384" s="3">
        <v>13.4</v>
      </c>
      <c r="K384" s="1" t="s">
        <v>2134</v>
      </c>
      <c r="L384" s="1">
        <v>63.9</v>
      </c>
      <c r="M384" s="1" t="s">
        <v>5564</v>
      </c>
      <c r="N384" s="1">
        <v>62.7</v>
      </c>
      <c r="O384" s="1" t="s">
        <v>7633</v>
      </c>
      <c r="P384" s="1">
        <v>49</v>
      </c>
      <c r="Q384" s="1" t="s">
        <v>7977</v>
      </c>
      <c r="R384" s="1">
        <v>31.5</v>
      </c>
      <c r="S384" s="1" t="s">
        <v>8354</v>
      </c>
      <c r="T384" s="1">
        <v>68.900000000000006</v>
      </c>
      <c r="U384" s="1" t="s">
        <v>5983</v>
      </c>
      <c r="V384" s="1">
        <v>64.099999999999994</v>
      </c>
      <c r="W384" s="1" t="s">
        <v>6404</v>
      </c>
      <c r="X384" s="1">
        <v>51.3</v>
      </c>
      <c r="Y384" s="1" t="s">
        <v>6844</v>
      </c>
      <c r="Z384" s="1">
        <v>33.799999999999997</v>
      </c>
      <c r="AA384" s="1" t="s">
        <v>7305</v>
      </c>
      <c r="AB384" s="1">
        <v>61.8</v>
      </c>
      <c r="AC384" s="1" t="s">
        <v>8590</v>
      </c>
      <c r="AD384" s="1">
        <v>48.6</v>
      </c>
      <c r="AE384" s="1" t="s">
        <v>8874</v>
      </c>
      <c r="AF384" s="1">
        <v>32.9</v>
      </c>
      <c r="AG384" s="1" t="s">
        <v>9154</v>
      </c>
      <c r="AH384" s="1">
        <v>51</v>
      </c>
      <c r="AI384" s="1" t="s">
        <v>9847</v>
      </c>
      <c r="AJ384" s="1">
        <v>42.4</v>
      </c>
      <c r="AK384" s="1" t="s">
        <v>10191</v>
      </c>
      <c r="AL384" s="1">
        <v>32.4</v>
      </c>
      <c r="AM384" s="1" t="s">
        <v>9509</v>
      </c>
      <c r="AN384" s="1">
        <v>32.4</v>
      </c>
      <c r="AO384" s="1" t="s">
        <v>9509</v>
      </c>
      <c r="AP384" s="1">
        <v>33.799999999999997</v>
      </c>
      <c r="AQ384" s="1" t="s">
        <v>7305</v>
      </c>
      <c r="AR384" s="1">
        <v>33.799999999999997</v>
      </c>
      <c r="AS384" s="1" t="s">
        <v>7305</v>
      </c>
    </row>
    <row r="385" spans="1:45" x14ac:dyDescent="0.35">
      <c r="A385" s="1" t="s">
        <v>2632</v>
      </c>
      <c r="B385" s="23">
        <v>20</v>
      </c>
      <c r="C385" s="23">
        <v>5</v>
      </c>
      <c r="D385" s="3">
        <v>88.6</v>
      </c>
      <c r="E385" s="1" t="s">
        <v>952</v>
      </c>
      <c r="F385" s="3">
        <v>42.7</v>
      </c>
      <c r="G385" s="1" t="s">
        <v>1433</v>
      </c>
      <c r="H385" s="3">
        <v>42.7</v>
      </c>
      <c r="I385" s="1" t="s">
        <v>1433</v>
      </c>
      <c r="J385" s="3">
        <v>4.8</v>
      </c>
      <c r="K385" s="1" t="s">
        <v>2135</v>
      </c>
      <c r="L385" s="1">
        <v>62.3</v>
      </c>
      <c r="M385" s="1" t="s">
        <v>5565</v>
      </c>
      <c r="N385" s="1">
        <v>69.5</v>
      </c>
      <c r="O385" s="1" t="s">
        <v>7634</v>
      </c>
      <c r="P385" s="1">
        <v>51.6</v>
      </c>
      <c r="Q385" s="1" t="s">
        <v>7978</v>
      </c>
      <c r="R385" s="1">
        <v>46</v>
      </c>
      <c r="S385" s="1" t="s">
        <v>8355</v>
      </c>
      <c r="T385" s="1">
        <v>65.599999999999994</v>
      </c>
      <c r="U385" s="1" t="s">
        <v>5984</v>
      </c>
      <c r="V385" s="1">
        <v>80.8</v>
      </c>
      <c r="W385" s="1" t="s">
        <v>6405</v>
      </c>
      <c r="X385" s="1">
        <v>55.6</v>
      </c>
      <c r="Y385" s="1" t="s">
        <v>6845</v>
      </c>
      <c r="Z385" s="1">
        <v>45.3</v>
      </c>
      <c r="AA385" s="1" t="s">
        <v>7306</v>
      </c>
      <c r="AB385" s="1">
        <v>80.8</v>
      </c>
      <c r="AC385" s="1" t="s">
        <v>6405</v>
      </c>
      <c r="AD385" s="1">
        <v>55.3</v>
      </c>
      <c r="AE385" s="1" t="s">
        <v>8875</v>
      </c>
      <c r="AF385" s="1">
        <v>46</v>
      </c>
      <c r="AG385" s="1" t="s">
        <v>8355</v>
      </c>
      <c r="AH385" s="1">
        <v>69.599999999999994</v>
      </c>
      <c r="AI385" s="1" t="s">
        <v>9848</v>
      </c>
      <c r="AJ385" s="1">
        <v>53.1</v>
      </c>
      <c r="AK385" s="1" t="s">
        <v>10192</v>
      </c>
      <c r="AL385" s="1">
        <v>42.8</v>
      </c>
      <c r="AM385" s="1" t="s">
        <v>10562</v>
      </c>
      <c r="AN385" s="1">
        <v>48.1</v>
      </c>
      <c r="AO385" s="1" t="s">
        <v>9510</v>
      </c>
      <c r="AP385" s="1">
        <v>52.7</v>
      </c>
      <c r="AQ385" s="1" t="s">
        <v>10978</v>
      </c>
      <c r="AR385" s="1">
        <v>49.5</v>
      </c>
      <c r="AS385" s="1" t="s">
        <v>11305</v>
      </c>
    </row>
    <row r="386" spans="1:45" x14ac:dyDescent="0.35">
      <c r="A386" s="1" t="s">
        <v>2633</v>
      </c>
      <c r="B386" s="23">
        <v>13</v>
      </c>
      <c r="C386" s="23">
        <v>5</v>
      </c>
      <c r="D386" s="3">
        <v>95</v>
      </c>
      <c r="E386" s="1" t="s">
        <v>953</v>
      </c>
      <c r="F386" s="3">
        <v>92.5</v>
      </c>
      <c r="G386" s="1" t="s">
        <v>1434</v>
      </c>
      <c r="H386" s="3">
        <v>91.1</v>
      </c>
      <c r="I386" s="1" t="s">
        <v>1731</v>
      </c>
      <c r="J386" s="3">
        <v>4.7</v>
      </c>
      <c r="K386" s="1" t="s">
        <v>2136</v>
      </c>
      <c r="L386" s="1">
        <v>96.4</v>
      </c>
      <c r="M386" s="1" t="s">
        <v>5566</v>
      </c>
      <c r="N386" s="1">
        <v>95.3</v>
      </c>
      <c r="O386" s="1" t="s">
        <v>5546</v>
      </c>
      <c r="P386" s="1">
        <v>92.5</v>
      </c>
      <c r="Q386" s="1" t="s">
        <v>1434</v>
      </c>
      <c r="R386" s="1">
        <v>92.5</v>
      </c>
      <c r="S386" s="1" t="s">
        <v>1434</v>
      </c>
      <c r="T386" s="1">
        <v>95</v>
      </c>
      <c r="U386" s="1" t="s">
        <v>953</v>
      </c>
      <c r="V386" s="1">
        <v>95.3</v>
      </c>
      <c r="W386" s="1" t="s">
        <v>5546</v>
      </c>
      <c r="X386" s="1">
        <v>92.5</v>
      </c>
      <c r="Y386" s="1" t="s">
        <v>1434</v>
      </c>
      <c r="Z386" s="1">
        <v>92.5</v>
      </c>
      <c r="AA386" s="1" t="s">
        <v>1434</v>
      </c>
      <c r="AB386" s="1">
        <v>95.3</v>
      </c>
      <c r="AC386" s="1" t="s">
        <v>5546</v>
      </c>
      <c r="AD386" s="1">
        <v>92.5</v>
      </c>
      <c r="AE386" s="1" t="s">
        <v>1434</v>
      </c>
      <c r="AF386" s="1">
        <v>92.5</v>
      </c>
      <c r="AG386" s="1" t="s">
        <v>1434</v>
      </c>
      <c r="AH386" s="1">
        <v>93.9</v>
      </c>
      <c r="AI386" s="1" t="s">
        <v>9849</v>
      </c>
      <c r="AJ386" s="1">
        <v>92.5</v>
      </c>
      <c r="AK386" s="1" t="s">
        <v>1434</v>
      </c>
      <c r="AL386" s="1">
        <v>92.5</v>
      </c>
      <c r="AM386" s="1" t="s">
        <v>1434</v>
      </c>
      <c r="AN386" s="1">
        <v>92.5</v>
      </c>
      <c r="AO386" s="1" t="s">
        <v>1434</v>
      </c>
      <c r="AP386" s="1">
        <v>92.5</v>
      </c>
      <c r="AQ386" s="1" t="s">
        <v>1434</v>
      </c>
      <c r="AR386" s="1">
        <v>91.1</v>
      </c>
      <c r="AS386" s="1" t="s">
        <v>1731</v>
      </c>
    </row>
    <row r="387" spans="1:45" x14ac:dyDescent="0.35">
      <c r="A387" s="1" t="s">
        <v>2634</v>
      </c>
      <c r="B387" s="23">
        <v>16</v>
      </c>
      <c r="C387" s="23">
        <v>5</v>
      </c>
      <c r="D387" s="3">
        <v>86.3</v>
      </c>
      <c r="E387" s="1" t="s">
        <v>954</v>
      </c>
      <c r="F387" s="3">
        <v>62</v>
      </c>
      <c r="G387" s="1" t="s">
        <v>1435</v>
      </c>
      <c r="H387" s="3">
        <v>60</v>
      </c>
      <c r="I387" s="1" t="s">
        <v>1732</v>
      </c>
      <c r="J387" s="3">
        <v>5.6</v>
      </c>
      <c r="K387" s="1" t="s">
        <v>2137</v>
      </c>
      <c r="L387" s="1">
        <v>93.4</v>
      </c>
      <c r="M387" s="1" t="s">
        <v>5567</v>
      </c>
      <c r="N387" s="1">
        <v>92.2</v>
      </c>
      <c r="O387" s="1" t="s">
        <v>7635</v>
      </c>
      <c r="P387" s="1">
        <v>90.1</v>
      </c>
      <c r="Q387" s="1" t="s">
        <v>7979</v>
      </c>
      <c r="R387" s="1">
        <v>75.5</v>
      </c>
      <c r="S387" s="1" t="s">
        <v>8356</v>
      </c>
      <c r="T387" s="1">
        <v>70</v>
      </c>
      <c r="U387" s="1" t="s">
        <v>5985</v>
      </c>
      <c r="V387" s="1">
        <v>94.4</v>
      </c>
      <c r="W387" s="1" t="s">
        <v>6406</v>
      </c>
      <c r="X387" s="1">
        <v>92.8</v>
      </c>
      <c r="Y387" s="1" t="s">
        <v>6846</v>
      </c>
      <c r="Z387" s="1">
        <v>77.7</v>
      </c>
      <c r="AA387" s="1" t="s">
        <v>7307</v>
      </c>
      <c r="AB387" s="1">
        <v>94.4</v>
      </c>
      <c r="AC387" s="1" t="s">
        <v>6406</v>
      </c>
      <c r="AD387" s="1">
        <v>92.8</v>
      </c>
      <c r="AE387" s="1" t="s">
        <v>6846</v>
      </c>
      <c r="AF387" s="1">
        <v>77.900000000000006</v>
      </c>
      <c r="AG387" s="1" t="s">
        <v>9155</v>
      </c>
      <c r="AH387" s="1">
        <v>86.7</v>
      </c>
      <c r="AI387" s="1" t="s">
        <v>9850</v>
      </c>
      <c r="AJ387" s="1">
        <v>81.599999999999994</v>
      </c>
      <c r="AK387" s="1" t="s">
        <v>10193</v>
      </c>
      <c r="AL387" s="1">
        <v>68</v>
      </c>
      <c r="AM387" s="1" t="s">
        <v>10563</v>
      </c>
      <c r="AN387" s="1">
        <v>80.599999999999994</v>
      </c>
      <c r="AO387" s="1" t="s">
        <v>9511</v>
      </c>
      <c r="AP387" s="1">
        <v>72.2</v>
      </c>
      <c r="AQ387" s="1" t="s">
        <v>10979</v>
      </c>
      <c r="AR387" s="1">
        <v>72.8</v>
      </c>
      <c r="AS387" s="1" t="s">
        <v>11306</v>
      </c>
    </row>
    <row r="388" spans="1:45" x14ac:dyDescent="0.35">
      <c r="A388" s="1" t="s">
        <v>2635</v>
      </c>
      <c r="B388" s="23">
        <v>24</v>
      </c>
      <c r="C388" s="23">
        <v>5</v>
      </c>
      <c r="D388" s="3">
        <v>97.8</v>
      </c>
      <c r="E388" s="1" t="s">
        <v>955</v>
      </c>
      <c r="F388" s="3">
        <v>93.4</v>
      </c>
      <c r="G388" s="1" t="s">
        <v>1436</v>
      </c>
      <c r="H388" s="3">
        <v>93.4</v>
      </c>
      <c r="I388" s="1" t="s">
        <v>1436</v>
      </c>
      <c r="J388" s="3">
        <v>0</v>
      </c>
      <c r="L388" s="1">
        <v>95.5</v>
      </c>
      <c r="M388" s="1" t="s">
        <v>5568</v>
      </c>
      <c r="N388" s="1">
        <v>97.1</v>
      </c>
      <c r="O388" s="1" t="s">
        <v>6847</v>
      </c>
      <c r="P388" s="1">
        <v>97.1</v>
      </c>
      <c r="Q388" s="1" t="s">
        <v>6847</v>
      </c>
      <c r="R388" s="1">
        <v>97.1</v>
      </c>
      <c r="S388" s="1" t="s">
        <v>6847</v>
      </c>
      <c r="T388" s="1">
        <v>95.5</v>
      </c>
      <c r="U388" s="1" t="s">
        <v>5568</v>
      </c>
      <c r="V388" s="1">
        <v>99.3</v>
      </c>
      <c r="W388" s="1" t="s">
        <v>5274</v>
      </c>
      <c r="X388" s="1">
        <v>97.1</v>
      </c>
      <c r="Y388" s="1" t="s">
        <v>6847</v>
      </c>
      <c r="Z388" s="1">
        <v>97.1</v>
      </c>
      <c r="AA388" s="1" t="s">
        <v>6847</v>
      </c>
      <c r="AB388" s="1">
        <v>97.1</v>
      </c>
      <c r="AC388" s="1" t="s">
        <v>6847</v>
      </c>
      <c r="AD388" s="1">
        <v>97.1</v>
      </c>
      <c r="AE388" s="1" t="s">
        <v>6847</v>
      </c>
      <c r="AF388" s="1">
        <v>97.1</v>
      </c>
      <c r="AG388" s="1" t="s">
        <v>6847</v>
      </c>
      <c r="AH388" s="1">
        <v>97.1</v>
      </c>
      <c r="AI388" s="1" t="s">
        <v>6847</v>
      </c>
      <c r="AJ388" s="1">
        <v>97.1</v>
      </c>
      <c r="AK388" s="1" t="s">
        <v>6847</v>
      </c>
      <c r="AL388" s="1">
        <v>97.1</v>
      </c>
      <c r="AM388" s="1" t="s">
        <v>6847</v>
      </c>
      <c r="AN388" s="1">
        <v>97.1</v>
      </c>
      <c r="AO388" s="1" t="s">
        <v>6847</v>
      </c>
      <c r="AP388" s="1">
        <v>95</v>
      </c>
      <c r="AQ388" s="1" t="s">
        <v>10980</v>
      </c>
      <c r="AR388" s="1">
        <v>95</v>
      </c>
      <c r="AS388" s="1" t="s">
        <v>10980</v>
      </c>
    </row>
    <row r="389" spans="1:45" x14ac:dyDescent="0.35">
      <c r="A389" s="1" t="s">
        <v>2636</v>
      </c>
      <c r="B389" s="23">
        <v>15</v>
      </c>
      <c r="C389" s="23">
        <v>5</v>
      </c>
      <c r="D389" s="3">
        <v>100</v>
      </c>
      <c r="F389" s="3">
        <v>89.8</v>
      </c>
      <c r="G389" s="1" t="s">
        <v>1437</v>
      </c>
      <c r="H389" s="3">
        <v>89.8</v>
      </c>
      <c r="I389" s="1" t="s">
        <v>1437</v>
      </c>
      <c r="J389" s="3">
        <v>1.5</v>
      </c>
      <c r="K389" s="1" t="s">
        <v>1897</v>
      </c>
      <c r="L389" s="1">
        <v>98.5</v>
      </c>
      <c r="M389" s="1" t="s">
        <v>5569</v>
      </c>
      <c r="N389" s="1">
        <v>98.5</v>
      </c>
      <c r="O389" s="1" t="s">
        <v>5569</v>
      </c>
      <c r="P389" s="1">
        <v>97.2</v>
      </c>
      <c r="Q389" s="1" t="s">
        <v>5396</v>
      </c>
      <c r="R389" s="1">
        <v>95.9</v>
      </c>
      <c r="S389" s="1" t="s">
        <v>7308</v>
      </c>
      <c r="T389" s="1">
        <v>100</v>
      </c>
      <c r="U389" s="1"/>
      <c r="V389" s="1">
        <v>98.5</v>
      </c>
      <c r="W389" s="1" t="s">
        <v>5569</v>
      </c>
      <c r="X389" s="1">
        <v>97.2</v>
      </c>
      <c r="Y389" s="1" t="s">
        <v>5396</v>
      </c>
      <c r="Z389" s="1">
        <v>95.9</v>
      </c>
      <c r="AA389" s="1" t="s">
        <v>7308</v>
      </c>
      <c r="AB389" s="1">
        <v>98.5</v>
      </c>
      <c r="AC389" s="1" t="s">
        <v>5569</v>
      </c>
      <c r="AD389" s="1">
        <v>97.2</v>
      </c>
      <c r="AE389" s="1" t="s">
        <v>5396</v>
      </c>
      <c r="AF389" s="1">
        <v>95.9</v>
      </c>
      <c r="AG389" s="1" t="s">
        <v>7308</v>
      </c>
      <c r="AH389" s="1">
        <v>98.5</v>
      </c>
      <c r="AI389" s="1" t="s">
        <v>5569</v>
      </c>
      <c r="AJ389" s="1">
        <v>97.2</v>
      </c>
      <c r="AK389" s="1" t="s">
        <v>5396</v>
      </c>
      <c r="AL389" s="1">
        <v>95.9</v>
      </c>
      <c r="AM389" s="1" t="s">
        <v>7308</v>
      </c>
      <c r="AN389" s="1">
        <v>95.9</v>
      </c>
      <c r="AO389" s="1" t="s">
        <v>7308</v>
      </c>
      <c r="AP389" s="1">
        <v>92.6</v>
      </c>
      <c r="AQ389" s="1" t="s">
        <v>6881</v>
      </c>
      <c r="AR389" s="1">
        <v>92.6</v>
      </c>
      <c r="AS389" s="1" t="s">
        <v>6881</v>
      </c>
    </row>
    <row r="390" spans="1:45" x14ac:dyDescent="0.35">
      <c r="A390" s="1" t="s">
        <v>2637</v>
      </c>
      <c r="B390" s="23">
        <v>18</v>
      </c>
      <c r="C390" s="23">
        <v>5</v>
      </c>
      <c r="D390" s="3">
        <v>56.9</v>
      </c>
      <c r="E390" s="1" t="s">
        <v>956</v>
      </c>
      <c r="F390" s="3">
        <v>39.6</v>
      </c>
      <c r="G390" s="1" t="s">
        <v>1438</v>
      </c>
      <c r="H390" s="3">
        <v>39.6</v>
      </c>
      <c r="I390" s="1" t="s">
        <v>1438</v>
      </c>
      <c r="J390" s="3">
        <v>20.100000000000001</v>
      </c>
      <c r="K390" s="1" t="s">
        <v>2138</v>
      </c>
      <c r="L390" s="1">
        <v>62.2</v>
      </c>
      <c r="M390" s="1" t="s">
        <v>5570</v>
      </c>
      <c r="N390" s="1">
        <v>76.900000000000006</v>
      </c>
      <c r="O390" s="1" t="s">
        <v>7636</v>
      </c>
      <c r="P390" s="1">
        <v>64.3</v>
      </c>
      <c r="Q390" s="1" t="s">
        <v>7980</v>
      </c>
      <c r="R390" s="1">
        <v>51.9</v>
      </c>
      <c r="S390" s="1" t="s">
        <v>8357</v>
      </c>
      <c r="T390" s="1">
        <v>56</v>
      </c>
      <c r="U390" s="1" t="s">
        <v>5986</v>
      </c>
      <c r="V390" s="1">
        <v>77.8</v>
      </c>
      <c r="W390" s="1" t="s">
        <v>6407</v>
      </c>
      <c r="X390" s="1">
        <v>65.2</v>
      </c>
      <c r="Y390" s="1" t="s">
        <v>6848</v>
      </c>
      <c r="Z390" s="1">
        <v>52.8</v>
      </c>
      <c r="AA390" s="1" t="s">
        <v>7309</v>
      </c>
      <c r="AB390" s="1">
        <v>76.900000000000006</v>
      </c>
      <c r="AC390" s="1" t="s">
        <v>7636</v>
      </c>
      <c r="AD390" s="1">
        <v>65.2</v>
      </c>
      <c r="AE390" s="1" t="s">
        <v>6848</v>
      </c>
      <c r="AF390" s="1">
        <v>52.8</v>
      </c>
      <c r="AG390" s="1" t="s">
        <v>7309</v>
      </c>
      <c r="AH390" s="1">
        <v>70</v>
      </c>
      <c r="AI390" s="1" t="s">
        <v>9851</v>
      </c>
      <c r="AJ390" s="1">
        <v>61.5</v>
      </c>
      <c r="AK390" s="1" t="s">
        <v>10194</v>
      </c>
      <c r="AL390" s="1">
        <v>52.9</v>
      </c>
      <c r="AM390" s="1" t="s">
        <v>10564</v>
      </c>
      <c r="AN390" s="1">
        <v>60.9</v>
      </c>
      <c r="AO390" s="1" t="s">
        <v>9512</v>
      </c>
      <c r="AP390" s="1">
        <v>47.7</v>
      </c>
      <c r="AQ390" s="1" t="s">
        <v>10981</v>
      </c>
      <c r="AR390" s="1">
        <v>47.7</v>
      </c>
      <c r="AS390" s="1" t="s">
        <v>10981</v>
      </c>
    </row>
    <row r="391" spans="1:45" x14ac:dyDescent="0.35">
      <c r="A391" s="1" t="s">
        <v>2638</v>
      </c>
      <c r="B391" s="23">
        <v>12</v>
      </c>
      <c r="C391" s="23">
        <v>5</v>
      </c>
      <c r="D391" s="3">
        <v>100</v>
      </c>
      <c r="F391" s="3">
        <v>62.2</v>
      </c>
      <c r="G391" s="1" t="s">
        <v>1439</v>
      </c>
      <c r="H391" s="3">
        <v>60.7</v>
      </c>
      <c r="I391" s="1" t="s">
        <v>1733</v>
      </c>
      <c r="J391" s="3">
        <v>0</v>
      </c>
      <c r="L391" s="1">
        <v>83.2</v>
      </c>
      <c r="M391" s="1" t="s">
        <v>5571</v>
      </c>
      <c r="N391" s="1">
        <v>95</v>
      </c>
      <c r="O391" s="1" t="s">
        <v>7637</v>
      </c>
      <c r="P391" s="1">
        <v>90.1</v>
      </c>
      <c r="Q391" s="1" t="s">
        <v>7981</v>
      </c>
      <c r="R391" s="1">
        <v>85.3</v>
      </c>
      <c r="S391" s="1" t="s">
        <v>8358</v>
      </c>
      <c r="T391" s="1">
        <v>60.7</v>
      </c>
      <c r="U391" s="1" t="s">
        <v>5987</v>
      </c>
      <c r="V391" s="1">
        <v>93.7</v>
      </c>
      <c r="W391" s="1" t="s">
        <v>6408</v>
      </c>
      <c r="X391" s="1">
        <v>87.3</v>
      </c>
      <c r="Y391" s="1" t="s">
        <v>5751</v>
      </c>
      <c r="Z391" s="1">
        <v>74.2</v>
      </c>
      <c r="AA391" s="1" t="s">
        <v>7310</v>
      </c>
      <c r="AB391" s="1">
        <v>95</v>
      </c>
      <c r="AC391" s="1" t="s">
        <v>7637</v>
      </c>
      <c r="AD391" s="1">
        <v>87.9</v>
      </c>
      <c r="AE391" s="1" t="s">
        <v>8876</v>
      </c>
      <c r="AF391" s="1">
        <v>87.4</v>
      </c>
      <c r="AG391" s="1" t="s">
        <v>9156</v>
      </c>
      <c r="AH391" s="1">
        <v>95</v>
      </c>
      <c r="AI391" s="1" t="s">
        <v>7637</v>
      </c>
      <c r="AJ391" s="1">
        <v>90.1</v>
      </c>
      <c r="AK391" s="1" t="s">
        <v>7981</v>
      </c>
      <c r="AL391" s="1">
        <v>84.1</v>
      </c>
      <c r="AM391" s="1" t="s">
        <v>10565</v>
      </c>
      <c r="AN391" s="1">
        <v>87.3</v>
      </c>
      <c r="AO391" s="1" t="s">
        <v>5751</v>
      </c>
      <c r="AP391" s="1">
        <v>82.5</v>
      </c>
      <c r="AQ391" s="1" t="s">
        <v>10982</v>
      </c>
      <c r="AR391" s="1">
        <v>82.5</v>
      </c>
      <c r="AS391" s="1" t="s">
        <v>10982</v>
      </c>
    </row>
    <row r="392" spans="1:45" x14ac:dyDescent="0.35">
      <c r="A392" s="1" t="s">
        <v>2639</v>
      </c>
      <c r="B392" s="23">
        <v>14</v>
      </c>
      <c r="C392" s="23">
        <v>5</v>
      </c>
      <c r="D392" s="3">
        <v>100</v>
      </c>
      <c r="F392" s="3">
        <v>51.6</v>
      </c>
      <c r="G392" s="1" t="s">
        <v>1440</v>
      </c>
      <c r="H392" s="3">
        <v>51.6</v>
      </c>
      <c r="I392" s="1" t="s">
        <v>1440</v>
      </c>
      <c r="J392" s="3">
        <v>1.3</v>
      </c>
      <c r="K392" s="1" t="s">
        <v>2139</v>
      </c>
      <c r="L392" s="1">
        <v>74.5</v>
      </c>
      <c r="M392" s="1" t="s">
        <v>5572</v>
      </c>
      <c r="N392" s="1">
        <v>94.9</v>
      </c>
      <c r="O392" s="1" t="s">
        <v>6409</v>
      </c>
      <c r="P392" s="1">
        <v>82.9</v>
      </c>
      <c r="Q392" s="1" t="s">
        <v>7982</v>
      </c>
      <c r="R392" s="1">
        <v>67.3</v>
      </c>
      <c r="S392" s="1" t="s">
        <v>7311</v>
      </c>
      <c r="T392" s="1">
        <v>62.9</v>
      </c>
      <c r="U392" s="1" t="s">
        <v>5988</v>
      </c>
      <c r="V392" s="1">
        <v>94.9</v>
      </c>
      <c r="W392" s="1" t="s">
        <v>6409</v>
      </c>
      <c r="X392" s="1">
        <v>83.6</v>
      </c>
      <c r="Y392" s="1" t="s">
        <v>6849</v>
      </c>
      <c r="Z392" s="1">
        <v>67.3</v>
      </c>
      <c r="AA392" s="1" t="s">
        <v>7311</v>
      </c>
      <c r="AB392" s="1">
        <v>93.4</v>
      </c>
      <c r="AC392" s="1" t="s">
        <v>8591</v>
      </c>
      <c r="AD392" s="1">
        <v>82.9</v>
      </c>
      <c r="AE392" s="1" t="s">
        <v>7982</v>
      </c>
      <c r="AF392" s="1">
        <v>67.3</v>
      </c>
      <c r="AG392" s="1" t="s">
        <v>7311</v>
      </c>
      <c r="AH392" s="1">
        <v>91.9</v>
      </c>
      <c r="AI392" s="1" t="s">
        <v>9852</v>
      </c>
      <c r="AJ392" s="1">
        <v>76</v>
      </c>
      <c r="AK392" s="1" t="s">
        <v>10195</v>
      </c>
      <c r="AL392" s="1">
        <v>61.8</v>
      </c>
      <c r="AM392" s="1" t="s">
        <v>10566</v>
      </c>
      <c r="AN392" s="1">
        <v>68.099999999999994</v>
      </c>
      <c r="AO392" s="1" t="s">
        <v>9513</v>
      </c>
      <c r="AP392" s="1">
        <v>58.9</v>
      </c>
      <c r="AQ392" s="1" t="s">
        <v>10983</v>
      </c>
      <c r="AR392" s="1">
        <v>58.9</v>
      </c>
      <c r="AS392" s="1" t="s">
        <v>10983</v>
      </c>
    </row>
    <row r="393" spans="1:45" x14ac:dyDescent="0.35">
      <c r="A393" s="1" t="s">
        <v>2640</v>
      </c>
      <c r="B393" s="23">
        <v>13</v>
      </c>
      <c r="C393" s="23">
        <v>5</v>
      </c>
      <c r="D393" s="3">
        <v>98.6</v>
      </c>
      <c r="E393" s="1" t="s">
        <v>957</v>
      </c>
      <c r="F393" s="3">
        <v>46.3</v>
      </c>
      <c r="G393" s="1" t="s">
        <v>1441</v>
      </c>
      <c r="H393" s="3">
        <v>45.4</v>
      </c>
      <c r="I393" s="1" t="s">
        <v>1734</v>
      </c>
      <c r="J393" s="3">
        <v>2.1</v>
      </c>
      <c r="K393" s="1" t="s">
        <v>2140</v>
      </c>
      <c r="L393" s="1">
        <v>79.099999999999994</v>
      </c>
      <c r="M393" s="1" t="s">
        <v>5573</v>
      </c>
      <c r="N393" s="1">
        <v>95.9</v>
      </c>
      <c r="O393" s="1" t="s">
        <v>6410</v>
      </c>
      <c r="P393" s="1">
        <v>86.4</v>
      </c>
      <c r="Q393" s="1" t="s">
        <v>7983</v>
      </c>
      <c r="R393" s="1">
        <v>72.900000000000006</v>
      </c>
      <c r="S393" s="1" t="s">
        <v>8359</v>
      </c>
      <c r="T393" s="1">
        <v>42.7</v>
      </c>
      <c r="U393" s="1" t="s">
        <v>5989</v>
      </c>
      <c r="V393" s="1">
        <v>95.9</v>
      </c>
      <c r="W393" s="1" t="s">
        <v>6410</v>
      </c>
      <c r="X393" s="1">
        <v>84.3</v>
      </c>
      <c r="Y393" s="1" t="s">
        <v>1723</v>
      </c>
      <c r="Z393" s="1">
        <v>71.2</v>
      </c>
      <c r="AA393" s="1" t="s">
        <v>7312</v>
      </c>
      <c r="AB393" s="1">
        <v>95.9</v>
      </c>
      <c r="AC393" s="1" t="s">
        <v>6410</v>
      </c>
      <c r="AD393" s="1">
        <v>84</v>
      </c>
      <c r="AE393" s="1" t="s">
        <v>8877</v>
      </c>
      <c r="AF393" s="1">
        <v>71.5</v>
      </c>
      <c r="AG393" s="1" t="s">
        <v>9157</v>
      </c>
      <c r="AH393" s="1">
        <v>95.9</v>
      </c>
      <c r="AI393" s="1" t="s">
        <v>6410</v>
      </c>
      <c r="AJ393" s="1">
        <v>84</v>
      </c>
      <c r="AK393" s="1" t="s">
        <v>8877</v>
      </c>
      <c r="AL393" s="1">
        <v>69.099999999999994</v>
      </c>
      <c r="AM393" s="1" t="s">
        <v>10567</v>
      </c>
      <c r="AN393" s="1">
        <v>75.400000000000006</v>
      </c>
      <c r="AO393" s="1" t="s">
        <v>9514</v>
      </c>
      <c r="AP393" s="1">
        <v>59.5</v>
      </c>
      <c r="AQ393" s="1" t="s">
        <v>10984</v>
      </c>
      <c r="AR393" s="1">
        <v>59.8</v>
      </c>
      <c r="AS393" s="1" t="s">
        <v>11307</v>
      </c>
    </row>
    <row r="394" spans="1:45" x14ac:dyDescent="0.35">
      <c r="A394" s="1" t="s">
        <v>2641</v>
      </c>
      <c r="B394" s="23">
        <v>8</v>
      </c>
      <c r="C394" s="23">
        <v>5</v>
      </c>
      <c r="D394" s="3">
        <v>74</v>
      </c>
      <c r="E394" s="1" t="s">
        <v>958</v>
      </c>
      <c r="F394" s="3">
        <v>62.5</v>
      </c>
      <c r="G394" s="1" t="s">
        <v>1442</v>
      </c>
      <c r="H394" s="3">
        <v>61.4</v>
      </c>
      <c r="I394" s="1" t="s">
        <v>1735</v>
      </c>
      <c r="J394" s="3">
        <v>17.2</v>
      </c>
      <c r="K394" s="1" t="s">
        <v>2141</v>
      </c>
      <c r="L394" s="1">
        <v>72.3</v>
      </c>
      <c r="M394" s="1" t="s">
        <v>5574</v>
      </c>
      <c r="N394" s="1">
        <v>82.8</v>
      </c>
      <c r="O394" s="1" t="s">
        <v>6411</v>
      </c>
      <c r="P394" s="1">
        <v>81.5</v>
      </c>
      <c r="Q394" s="1" t="s">
        <v>7984</v>
      </c>
      <c r="R394" s="1">
        <v>77</v>
      </c>
      <c r="S394" s="1" t="s">
        <v>8360</v>
      </c>
      <c r="T394" s="1">
        <v>36.6</v>
      </c>
      <c r="U394" s="1" t="s">
        <v>5990</v>
      </c>
      <c r="V394" s="1">
        <v>82.8</v>
      </c>
      <c r="W394" s="1" t="s">
        <v>6411</v>
      </c>
      <c r="X394" s="1">
        <v>80.3</v>
      </c>
      <c r="Y394" s="1" t="s">
        <v>6850</v>
      </c>
      <c r="Z394" s="1">
        <v>75.8</v>
      </c>
      <c r="AA394" s="1" t="s">
        <v>6325</v>
      </c>
      <c r="AB394" s="1">
        <v>82.8</v>
      </c>
      <c r="AC394" s="1" t="s">
        <v>6411</v>
      </c>
      <c r="AD394" s="1">
        <v>80.3</v>
      </c>
      <c r="AE394" s="1" t="s">
        <v>6850</v>
      </c>
      <c r="AF394" s="1">
        <v>78.2</v>
      </c>
      <c r="AG394" s="1" t="s">
        <v>9158</v>
      </c>
      <c r="AH394" s="1">
        <v>82.8</v>
      </c>
      <c r="AI394" s="1" t="s">
        <v>6411</v>
      </c>
      <c r="AJ394" s="1">
        <v>79.400000000000006</v>
      </c>
      <c r="AK394" s="1" t="s">
        <v>10196</v>
      </c>
      <c r="AL394" s="1">
        <v>74.3</v>
      </c>
      <c r="AM394" s="1" t="s">
        <v>10568</v>
      </c>
      <c r="AN394" s="1">
        <v>76.3</v>
      </c>
      <c r="AO394" s="1" t="s">
        <v>9515</v>
      </c>
      <c r="AP394" s="1">
        <v>71</v>
      </c>
      <c r="AQ394" s="1" t="s">
        <v>10985</v>
      </c>
      <c r="AR394" s="1">
        <v>71.7</v>
      </c>
      <c r="AS394" s="1" t="s">
        <v>11308</v>
      </c>
    </row>
    <row r="395" spans="1:45" x14ac:dyDescent="0.35">
      <c r="A395" s="1" t="s">
        <v>2642</v>
      </c>
      <c r="B395" s="23">
        <v>26</v>
      </c>
      <c r="C395" s="23">
        <v>5</v>
      </c>
      <c r="D395" s="3">
        <v>42.1</v>
      </c>
      <c r="E395" s="1" t="s">
        <v>959</v>
      </c>
      <c r="F395" s="3">
        <v>33.9</v>
      </c>
      <c r="G395" s="1" t="s">
        <v>1443</v>
      </c>
      <c r="H395" s="3">
        <v>32.700000000000003</v>
      </c>
      <c r="I395" s="1" t="s">
        <v>1736</v>
      </c>
      <c r="J395" s="3">
        <v>10.199999999999999</v>
      </c>
      <c r="K395" s="1" t="s">
        <v>2142</v>
      </c>
      <c r="L395" s="1">
        <v>64.2</v>
      </c>
      <c r="M395" s="1" t="s">
        <v>5575</v>
      </c>
      <c r="N395" s="1">
        <v>85</v>
      </c>
      <c r="O395" s="1" t="s">
        <v>7638</v>
      </c>
      <c r="P395" s="1">
        <v>75</v>
      </c>
      <c r="Q395" s="1" t="s">
        <v>7985</v>
      </c>
      <c r="R395" s="1">
        <v>59.1</v>
      </c>
      <c r="S395" s="1" t="s">
        <v>736</v>
      </c>
      <c r="T395" s="1">
        <v>59</v>
      </c>
      <c r="U395" s="1" t="s">
        <v>5991</v>
      </c>
      <c r="V395" s="1">
        <v>88.6</v>
      </c>
      <c r="W395" s="1" t="s">
        <v>6412</v>
      </c>
      <c r="X395" s="1">
        <v>78.3</v>
      </c>
      <c r="Y395" s="1" t="s">
        <v>6851</v>
      </c>
      <c r="Z395" s="1">
        <v>61.9</v>
      </c>
      <c r="AA395" s="1" t="s">
        <v>7313</v>
      </c>
      <c r="AB395" s="1">
        <v>85.1</v>
      </c>
      <c r="AC395" s="1" t="s">
        <v>8592</v>
      </c>
      <c r="AD395" s="1">
        <v>72.5</v>
      </c>
      <c r="AE395" s="1" t="s">
        <v>8878</v>
      </c>
      <c r="AF395" s="1">
        <v>60.3</v>
      </c>
      <c r="AG395" s="1" t="s">
        <v>9159</v>
      </c>
      <c r="AH395" s="1">
        <v>84</v>
      </c>
      <c r="AI395" s="1" t="s">
        <v>9853</v>
      </c>
      <c r="AJ395" s="1">
        <v>75.400000000000006</v>
      </c>
      <c r="AK395" s="1" t="s">
        <v>5924</v>
      </c>
      <c r="AL395" s="1">
        <v>41.1</v>
      </c>
      <c r="AM395" s="1" t="s">
        <v>10569</v>
      </c>
      <c r="AN395" s="1">
        <v>70.2</v>
      </c>
      <c r="AO395" s="1" t="s">
        <v>9516</v>
      </c>
      <c r="AP395" s="1">
        <v>47</v>
      </c>
      <c r="AQ395" s="1" t="s">
        <v>10986</v>
      </c>
      <c r="AR395" s="1">
        <v>48.3</v>
      </c>
      <c r="AS395" s="1" t="s">
        <v>11309</v>
      </c>
    </row>
    <row r="396" spans="1:45" x14ac:dyDescent="0.35">
      <c r="A396" s="1" t="s">
        <v>2643</v>
      </c>
      <c r="B396" s="23">
        <v>31</v>
      </c>
      <c r="C396" s="23">
        <v>5</v>
      </c>
      <c r="D396" s="3">
        <v>19.7</v>
      </c>
      <c r="E396" s="1" t="s">
        <v>960</v>
      </c>
      <c r="F396" s="3">
        <v>30.8</v>
      </c>
      <c r="G396" s="1" t="s">
        <v>1444</v>
      </c>
      <c r="H396" s="3">
        <v>29</v>
      </c>
      <c r="I396" s="1" t="s">
        <v>1737</v>
      </c>
      <c r="J396" s="3">
        <v>13.9</v>
      </c>
      <c r="K396" s="1" t="s">
        <v>2143</v>
      </c>
      <c r="L396" s="1">
        <v>66</v>
      </c>
      <c r="M396" s="1" t="s">
        <v>5576</v>
      </c>
      <c r="N396" s="1">
        <v>84.3</v>
      </c>
      <c r="O396" s="1" t="s">
        <v>7639</v>
      </c>
      <c r="P396" s="1">
        <v>78.8</v>
      </c>
      <c r="Q396" s="1" t="s">
        <v>7986</v>
      </c>
      <c r="R396" s="1">
        <v>48.1</v>
      </c>
      <c r="S396" s="1" t="s">
        <v>8361</v>
      </c>
      <c r="T396" s="1">
        <v>67.2</v>
      </c>
      <c r="U396" s="1" t="s">
        <v>5992</v>
      </c>
      <c r="V396" s="1">
        <v>82.7</v>
      </c>
      <c r="W396" s="1" t="s">
        <v>6413</v>
      </c>
      <c r="X396" s="1">
        <v>75.8</v>
      </c>
      <c r="Y396" s="1" t="s">
        <v>6852</v>
      </c>
      <c r="Z396" s="1">
        <v>51</v>
      </c>
      <c r="AA396" s="1" t="s">
        <v>7314</v>
      </c>
      <c r="AB396" s="1">
        <v>84.3</v>
      </c>
      <c r="AC396" s="1" t="s">
        <v>7639</v>
      </c>
      <c r="AD396" s="1">
        <v>78.8</v>
      </c>
      <c r="AE396" s="1" t="s">
        <v>7986</v>
      </c>
      <c r="AF396" s="1">
        <v>48.1</v>
      </c>
      <c r="AG396" s="1" t="s">
        <v>8361</v>
      </c>
      <c r="AH396" s="1">
        <v>60.2</v>
      </c>
      <c r="AI396" s="1" t="s">
        <v>9854</v>
      </c>
      <c r="AJ396" s="1">
        <v>44.3</v>
      </c>
      <c r="AK396" s="1" t="s">
        <v>10197</v>
      </c>
      <c r="AL396" s="1">
        <v>27.7</v>
      </c>
      <c r="AM396" s="1" t="s">
        <v>10570</v>
      </c>
      <c r="AN396" s="1">
        <v>57.4</v>
      </c>
      <c r="AO396" s="1" t="s">
        <v>9517</v>
      </c>
      <c r="AP396" s="1">
        <v>61</v>
      </c>
      <c r="AQ396" s="1" t="s">
        <v>10987</v>
      </c>
      <c r="AR396" s="1">
        <v>59</v>
      </c>
      <c r="AS396" s="1" t="s">
        <v>11310</v>
      </c>
    </row>
    <row r="397" spans="1:45" x14ac:dyDescent="0.35">
      <c r="A397" s="1" t="s">
        <v>2644</v>
      </c>
      <c r="B397" s="23">
        <v>23</v>
      </c>
      <c r="C397" s="23">
        <v>4</v>
      </c>
      <c r="D397" s="3">
        <v>9</v>
      </c>
      <c r="E397" s="1" t="s">
        <v>961</v>
      </c>
      <c r="F397" s="3">
        <v>37.5</v>
      </c>
      <c r="G397" s="1" t="s">
        <v>1445</v>
      </c>
      <c r="H397" s="3">
        <v>36.4</v>
      </c>
      <c r="I397" s="1" t="s">
        <v>1738</v>
      </c>
      <c r="J397" s="3">
        <v>18.600000000000001</v>
      </c>
      <c r="K397" s="1" t="s">
        <v>2144</v>
      </c>
      <c r="L397" s="1">
        <v>76.099999999999994</v>
      </c>
      <c r="M397" s="1" t="s">
        <v>5577</v>
      </c>
      <c r="N397" s="1">
        <v>76.7</v>
      </c>
      <c r="O397" s="1" t="s">
        <v>7640</v>
      </c>
      <c r="P397" s="1">
        <v>66.8</v>
      </c>
      <c r="Q397" s="1" t="s">
        <v>6853</v>
      </c>
      <c r="R397" s="1">
        <v>51.1</v>
      </c>
      <c r="S397" s="1" t="s">
        <v>8362</v>
      </c>
      <c r="T397" s="1">
        <v>76.2</v>
      </c>
      <c r="U397" s="1" t="s">
        <v>5993</v>
      </c>
      <c r="V397" s="1">
        <v>80.099999999999994</v>
      </c>
      <c r="W397" s="1" t="s">
        <v>6414</v>
      </c>
      <c r="X397" s="1">
        <v>66.8</v>
      </c>
      <c r="Y397" s="1" t="s">
        <v>6853</v>
      </c>
      <c r="Z397" s="1">
        <v>53.3</v>
      </c>
      <c r="AA397" s="1" t="s">
        <v>7315</v>
      </c>
      <c r="AB397" s="1">
        <v>75.599999999999994</v>
      </c>
      <c r="AC397" s="1" t="s">
        <v>8593</v>
      </c>
      <c r="AD397" s="1">
        <v>66.8</v>
      </c>
      <c r="AE397" s="1" t="s">
        <v>8879</v>
      </c>
      <c r="AF397" s="1">
        <v>51.1</v>
      </c>
      <c r="AG397" s="1" t="s">
        <v>8362</v>
      </c>
      <c r="AH397" s="1">
        <v>70.400000000000006</v>
      </c>
      <c r="AI397" s="1" t="s">
        <v>9855</v>
      </c>
      <c r="AJ397" s="1">
        <v>44.3</v>
      </c>
      <c r="AK397" s="1" t="s">
        <v>10198</v>
      </c>
      <c r="AL397" s="1">
        <v>4.5</v>
      </c>
      <c r="AM397" s="1" t="s">
        <v>10571</v>
      </c>
      <c r="AN397" s="1">
        <v>74.5</v>
      </c>
      <c r="AO397" s="1" t="s">
        <v>9518</v>
      </c>
      <c r="AP397" s="1">
        <v>52.4</v>
      </c>
      <c r="AQ397" s="1" t="s">
        <v>10988</v>
      </c>
      <c r="AR397" s="1">
        <v>51</v>
      </c>
      <c r="AS397" s="1" t="s">
        <v>11311</v>
      </c>
    </row>
    <row r="398" spans="1:45" x14ac:dyDescent="0.35">
      <c r="A398" s="1" t="s">
        <v>2645</v>
      </c>
      <c r="B398" s="23">
        <v>17</v>
      </c>
      <c r="C398" s="23">
        <v>5</v>
      </c>
      <c r="D398" s="3">
        <v>96</v>
      </c>
      <c r="E398" s="1" t="s">
        <v>962</v>
      </c>
      <c r="F398" s="3">
        <v>31.8</v>
      </c>
      <c r="G398" s="1" t="s">
        <v>1446</v>
      </c>
      <c r="H398" s="3">
        <v>30.6</v>
      </c>
      <c r="I398" s="1" t="s">
        <v>1739</v>
      </c>
      <c r="J398" s="3">
        <v>1.7</v>
      </c>
      <c r="K398" s="1" t="s">
        <v>2145</v>
      </c>
      <c r="L398" s="1">
        <v>76.599999999999994</v>
      </c>
      <c r="M398" s="1" t="s">
        <v>5578</v>
      </c>
      <c r="N398" s="1">
        <v>96.5</v>
      </c>
      <c r="O398" s="1" t="s">
        <v>7641</v>
      </c>
      <c r="P398" s="1">
        <v>91.1</v>
      </c>
      <c r="Q398" s="1" t="s">
        <v>6854</v>
      </c>
      <c r="R398" s="1">
        <v>70.099999999999994</v>
      </c>
      <c r="S398" s="1" t="s">
        <v>8363</v>
      </c>
      <c r="T398" s="1">
        <v>47.9</v>
      </c>
      <c r="U398" s="1" t="s">
        <v>5994</v>
      </c>
      <c r="V398" s="1">
        <v>97.6</v>
      </c>
      <c r="W398" s="1" t="s">
        <v>6415</v>
      </c>
      <c r="X398" s="1">
        <v>91.1</v>
      </c>
      <c r="Y398" s="1" t="s">
        <v>6854</v>
      </c>
      <c r="Z398" s="1">
        <v>66.599999999999994</v>
      </c>
      <c r="AA398" s="1" t="s">
        <v>7316</v>
      </c>
      <c r="AB398" s="1">
        <v>97.6</v>
      </c>
      <c r="AC398" s="1" t="s">
        <v>6415</v>
      </c>
      <c r="AD398" s="1">
        <v>90</v>
      </c>
      <c r="AE398" s="1" t="s">
        <v>8880</v>
      </c>
      <c r="AF398" s="1">
        <v>70.099999999999994</v>
      </c>
      <c r="AG398" s="1" t="s">
        <v>8363</v>
      </c>
      <c r="AH398" s="1">
        <v>97.6</v>
      </c>
      <c r="AI398" s="1" t="s">
        <v>6415</v>
      </c>
      <c r="AJ398" s="1">
        <v>89.9</v>
      </c>
      <c r="AK398" s="1" t="s">
        <v>10199</v>
      </c>
      <c r="AL398" s="1">
        <v>57.4</v>
      </c>
      <c r="AM398" s="1" t="s">
        <v>10572</v>
      </c>
      <c r="AN398" s="1">
        <v>70.099999999999994</v>
      </c>
      <c r="AO398" s="1" t="s">
        <v>8363</v>
      </c>
      <c r="AP398" s="1">
        <v>34.700000000000003</v>
      </c>
      <c r="AQ398" s="1" t="s">
        <v>10989</v>
      </c>
      <c r="AR398" s="1">
        <v>31.4</v>
      </c>
      <c r="AS398" s="1" t="s">
        <v>11312</v>
      </c>
    </row>
    <row r="399" spans="1:45" x14ac:dyDescent="0.35">
      <c r="A399" s="1" t="s">
        <v>2646</v>
      </c>
      <c r="B399" s="23">
        <v>21</v>
      </c>
      <c r="C399" s="23">
        <v>5</v>
      </c>
      <c r="D399" s="3">
        <v>34</v>
      </c>
      <c r="E399" s="1" t="s">
        <v>963</v>
      </c>
      <c r="F399" s="3">
        <v>47</v>
      </c>
      <c r="G399" s="1" t="s">
        <v>1447</v>
      </c>
      <c r="H399" s="3">
        <v>39.799999999999997</v>
      </c>
      <c r="I399" s="1" t="s">
        <v>1740</v>
      </c>
      <c r="J399" s="3">
        <v>20.5</v>
      </c>
      <c r="K399" s="1" t="s">
        <v>2146</v>
      </c>
      <c r="L399" s="1">
        <v>80.099999999999994</v>
      </c>
      <c r="M399" s="1" t="s">
        <v>5579</v>
      </c>
      <c r="N399" s="1">
        <v>75.8</v>
      </c>
      <c r="O399" s="1" t="s">
        <v>7642</v>
      </c>
      <c r="P399" s="1">
        <v>67.5</v>
      </c>
      <c r="Q399" s="1" t="s">
        <v>7987</v>
      </c>
      <c r="R399" s="1">
        <v>61.5</v>
      </c>
      <c r="S399" s="1" t="s">
        <v>8364</v>
      </c>
      <c r="T399" s="1">
        <v>72.2</v>
      </c>
      <c r="U399" s="1" t="s">
        <v>5995</v>
      </c>
      <c r="V399" s="1">
        <v>78.599999999999994</v>
      </c>
      <c r="W399" s="1" t="s">
        <v>6416</v>
      </c>
      <c r="X399" s="1">
        <v>70</v>
      </c>
      <c r="Y399" s="1" t="s">
        <v>6855</v>
      </c>
      <c r="Z399" s="1">
        <v>64.3</v>
      </c>
      <c r="AA399" s="1" t="s">
        <v>7317</v>
      </c>
      <c r="AB399" s="1">
        <v>76.099999999999994</v>
      </c>
      <c r="AC399" s="1" t="s">
        <v>8594</v>
      </c>
      <c r="AD399" s="1">
        <v>65</v>
      </c>
      <c r="AE399" s="1" t="s">
        <v>8881</v>
      </c>
      <c r="AF399" s="1">
        <v>57.2</v>
      </c>
      <c r="AG399" s="1" t="s">
        <v>9160</v>
      </c>
      <c r="AH399" s="1">
        <v>78.2</v>
      </c>
      <c r="AI399" s="1" t="s">
        <v>9856</v>
      </c>
      <c r="AJ399" s="1">
        <v>62.5</v>
      </c>
      <c r="AK399" s="1" t="s">
        <v>10200</v>
      </c>
      <c r="AL399" s="1">
        <v>44</v>
      </c>
      <c r="AM399" s="1" t="s">
        <v>10573</v>
      </c>
      <c r="AN399" s="1">
        <v>66.8</v>
      </c>
      <c r="AO399" s="1" t="s">
        <v>9519</v>
      </c>
      <c r="AP399" s="1">
        <v>57.9</v>
      </c>
      <c r="AQ399" s="1" t="s">
        <v>10990</v>
      </c>
      <c r="AR399" s="1">
        <v>59.2</v>
      </c>
      <c r="AS399" s="1" t="s">
        <v>11313</v>
      </c>
    </row>
    <row r="400" spans="1:45" x14ac:dyDescent="0.35">
      <c r="A400" s="1" t="s">
        <v>2647</v>
      </c>
      <c r="B400" s="23">
        <v>18</v>
      </c>
      <c r="C400" s="23">
        <v>5</v>
      </c>
      <c r="D400" s="3">
        <v>89.2</v>
      </c>
      <c r="E400" s="1" t="s">
        <v>964</v>
      </c>
      <c r="F400" s="3">
        <v>20.399999999999999</v>
      </c>
      <c r="G400" s="1" t="s">
        <v>1448</v>
      </c>
      <c r="H400" s="3">
        <v>20.399999999999999</v>
      </c>
      <c r="I400" s="1" t="s">
        <v>1448</v>
      </c>
      <c r="J400" s="3">
        <v>6.4</v>
      </c>
      <c r="K400" s="1" t="s">
        <v>2147</v>
      </c>
      <c r="L400" s="1">
        <v>43.6</v>
      </c>
      <c r="M400" s="1" t="s">
        <v>5580</v>
      </c>
      <c r="N400" s="1">
        <v>92.1</v>
      </c>
      <c r="O400" s="1" t="s">
        <v>6417</v>
      </c>
      <c r="P400" s="1">
        <v>73.400000000000006</v>
      </c>
      <c r="Q400" s="1" t="s">
        <v>6856</v>
      </c>
      <c r="R400" s="1">
        <v>65.5</v>
      </c>
      <c r="S400" s="1" t="s">
        <v>8365</v>
      </c>
      <c r="T400" s="1">
        <v>43.6</v>
      </c>
      <c r="U400" s="1" t="s">
        <v>5580</v>
      </c>
      <c r="V400" s="1">
        <v>92.1</v>
      </c>
      <c r="W400" s="1" t="s">
        <v>6417</v>
      </c>
      <c r="X400" s="1">
        <v>73.400000000000006</v>
      </c>
      <c r="Y400" s="1" t="s">
        <v>6856</v>
      </c>
      <c r="Z400" s="1">
        <v>67.5</v>
      </c>
      <c r="AA400" s="1" t="s">
        <v>7318</v>
      </c>
      <c r="AB400" s="1">
        <v>92.1</v>
      </c>
      <c r="AC400" s="1" t="s">
        <v>6417</v>
      </c>
      <c r="AD400" s="1">
        <v>73.400000000000006</v>
      </c>
      <c r="AE400" s="1" t="s">
        <v>6856</v>
      </c>
      <c r="AF400" s="1">
        <v>64.599999999999994</v>
      </c>
      <c r="AG400" s="1" t="s">
        <v>9161</v>
      </c>
      <c r="AH400" s="1">
        <v>88.2</v>
      </c>
      <c r="AI400" s="1" t="s">
        <v>9857</v>
      </c>
      <c r="AJ400" s="1">
        <v>73.400000000000006</v>
      </c>
      <c r="AK400" s="1" t="s">
        <v>6856</v>
      </c>
      <c r="AL400" s="1">
        <v>64.599999999999994</v>
      </c>
      <c r="AM400" s="1" t="s">
        <v>9161</v>
      </c>
      <c r="AN400" s="1">
        <v>70.400000000000006</v>
      </c>
      <c r="AO400" s="1" t="s">
        <v>9520</v>
      </c>
      <c r="AP400" s="1">
        <v>21.9</v>
      </c>
      <c r="AQ400" s="1" t="s">
        <v>10991</v>
      </c>
      <c r="AR400" s="1">
        <v>21.9</v>
      </c>
      <c r="AS400" s="1" t="s">
        <v>10991</v>
      </c>
    </row>
    <row r="401" spans="1:45" x14ac:dyDescent="0.35">
      <c r="A401" s="1" t="s">
        <v>2648</v>
      </c>
      <c r="B401" s="23">
        <v>16</v>
      </c>
      <c r="C401" s="23">
        <v>5</v>
      </c>
      <c r="D401" s="3">
        <v>75.3</v>
      </c>
      <c r="E401" s="1" t="s">
        <v>965</v>
      </c>
      <c r="F401" s="3">
        <v>53.1</v>
      </c>
      <c r="G401" s="1" t="s">
        <v>1449</v>
      </c>
      <c r="H401" s="3">
        <v>51.1</v>
      </c>
      <c r="I401" s="1" t="s">
        <v>1741</v>
      </c>
      <c r="J401" s="3">
        <v>0.8</v>
      </c>
      <c r="K401" s="1" t="s">
        <v>2148</v>
      </c>
      <c r="L401" s="1">
        <v>81.2</v>
      </c>
      <c r="M401" s="1" t="s">
        <v>5581</v>
      </c>
      <c r="N401" s="1">
        <v>96.8</v>
      </c>
      <c r="O401" s="1" t="s">
        <v>7643</v>
      </c>
      <c r="P401" s="1">
        <v>95.8</v>
      </c>
      <c r="Q401" s="1" t="s">
        <v>7988</v>
      </c>
      <c r="R401" s="1">
        <v>85.7</v>
      </c>
      <c r="S401" s="1" t="s">
        <v>8366</v>
      </c>
      <c r="T401" s="1">
        <v>53.3</v>
      </c>
      <c r="U401" s="1" t="s">
        <v>5996</v>
      </c>
      <c r="V401" s="1">
        <v>95.9</v>
      </c>
      <c r="W401" s="1" t="s">
        <v>6418</v>
      </c>
      <c r="X401" s="1">
        <v>92.7</v>
      </c>
      <c r="Y401" s="1" t="s">
        <v>6857</v>
      </c>
      <c r="Z401" s="1">
        <v>83.2</v>
      </c>
      <c r="AA401" s="1" t="s">
        <v>7319</v>
      </c>
      <c r="AB401" s="1">
        <v>95.9</v>
      </c>
      <c r="AC401" s="1" t="s">
        <v>6418</v>
      </c>
      <c r="AD401" s="1">
        <v>91.3</v>
      </c>
      <c r="AE401" s="1" t="s">
        <v>8882</v>
      </c>
      <c r="AF401" s="1">
        <v>86.2</v>
      </c>
      <c r="AG401" s="1" t="s">
        <v>9162</v>
      </c>
      <c r="AH401" s="1">
        <v>94.4</v>
      </c>
      <c r="AI401" s="1" t="s">
        <v>9858</v>
      </c>
      <c r="AJ401" s="1">
        <v>91.7</v>
      </c>
      <c r="AK401" s="1" t="s">
        <v>10201</v>
      </c>
      <c r="AL401" s="1">
        <v>60.3</v>
      </c>
      <c r="AM401" s="1" t="s">
        <v>10574</v>
      </c>
      <c r="AN401" s="1">
        <v>89.8</v>
      </c>
      <c r="AO401" s="1" t="s">
        <v>9521</v>
      </c>
      <c r="AP401" s="1">
        <v>63.8</v>
      </c>
      <c r="AQ401" s="1" t="s">
        <v>10992</v>
      </c>
      <c r="AR401" s="1">
        <v>66.900000000000006</v>
      </c>
      <c r="AS401" s="1" t="s">
        <v>11314</v>
      </c>
    </row>
    <row r="402" spans="1:45" x14ac:dyDescent="0.35">
      <c r="A402" s="1" t="s">
        <v>2649</v>
      </c>
      <c r="B402" s="23">
        <v>14</v>
      </c>
      <c r="C402" s="23">
        <v>5</v>
      </c>
      <c r="D402" s="3">
        <v>89.2</v>
      </c>
      <c r="E402" s="1" t="s">
        <v>966</v>
      </c>
      <c r="F402" s="3">
        <v>62.2</v>
      </c>
      <c r="G402" s="1" t="s">
        <v>1450</v>
      </c>
      <c r="H402" s="3">
        <v>62.2</v>
      </c>
      <c r="I402" s="1" t="s">
        <v>1450</v>
      </c>
      <c r="J402" s="3">
        <v>5.8</v>
      </c>
      <c r="K402" s="1" t="s">
        <v>2149</v>
      </c>
      <c r="L402" s="1">
        <v>73.8</v>
      </c>
      <c r="M402" s="1" t="s">
        <v>5582</v>
      </c>
      <c r="N402" s="1">
        <v>93</v>
      </c>
      <c r="O402" s="1" t="s">
        <v>7644</v>
      </c>
      <c r="P402" s="1">
        <v>85.4</v>
      </c>
      <c r="Q402" s="1" t="s">
        <v>6858</v>
      </c>
      <c r="R402" s="1">
        <v>77.599999999999994</v>
      </c>
      <c r="S402" s="1" t="s">
        <v>8367</v>
      </c>
      <c r="T402" s="1">
        <v>65</v>
      </c>
      <c r="U402" s="1" t="s">
        <v>5997</v>
      </c>
      <c r="V402" s="1">
        <v>94.2</v>
      </c>
      <c r="W402" s="1" t="s">
        <v>6419</v>
      </c>
      <c r="X402" s="1">
        <v>85.4</v>
      </c>
      <c r="Y402" s="1" t="s">
        <v>6858</v>
      </c>
      <c r="Z402" s="1">
        <v>79.2</v>
      </c>
      <c r="AA402" s="1" t="s">
        <v>7320</v>
      </c>
      <c r="AB402" s="1">
        <v>94.2</v>
      </c>
      <c r="AC402" s="1" t="s">
        <v>6419</v>
      </c>
      <c r="AD402" s="1">
        <v>85.4</v>
      </c>
      <c r="AE402" s="1" t="s">
        <v>6858</v>
      </c>
      <c r="AF402" s="1">
        <v>77.599999999999994</v>
      </c>
      <c r="AG402" s="1" t="s">
        <v>8367</v>
      </c>
      <c r="AH402" s="1">
        <v>91.8</v>
      </c>
      <c r="AI402" s="1" t="s">
        <v>9843</v>
      </c>
      <c r="AJ402" s="1">
        <v>82.3</v>
      </c>
      <c r="AK402" s="1" t="s">
        <v>10202</v>
      </c>
      <c r="AL402" s="1">
        <v>76.3</v>
      </c>
      <c r="AM402" s="1" t="s">
        <v>10575</v>
      </c>
      <c r="AN402" s="1">
        <v>80</v>
      </c>
      <c r="AO402" s="1" t="s">
        <v>9522</v>
      </c>
      <c r="AP402" s="1">
        <v>68.400000000000006</v>
      </c>
      <c r="AQ402" s="1" t="s">
        <v>10993</v>
      </c>
      <c r="AR402" s="1">
        <v>68.400000000000006</v>
      </c>
      <c r="AS402" s="1" t="s">
        <v>10993</v>
      </c>
    </row>
    <row r="403" spans="1:45" x14ac:dyDescent="0.35">
      <c r="A403" s="1" t="s">
        <v>2650</v>
      </c>
      <c r="B403" s="23">
        <v>16</v>
      </c>
      <c r="C403" s="23">
        <v>5</v>
      </c>
      <c r="D403" s="3">
        <v>66.2</v>
      </c>
      <c r="E403" s="1" t="s">
        <v>967</v>
      </c>
      <c r="F403" s="3">
        <v>29.3</v>
      </c>
      <c r="G403" s="1" t="s">
        <v>1451</v>
      </c>
      <c r="H403" s="3">
        <v>29.3</v>
      </c>
      <c r="I403" s="1" t="s">
        <v>1451</v>
      </c>
      <c r="J403" s="3">
        <v>10.7</v>
      </c>
      <c r="K403" s="1" t="s">
        <v>2150</v>
      </c>
      <c r="L403" s="1">
        <v>55</v>
      </c>
      <c r="M403" s="1" t="s">
        <v>5583</v>
      </c>
      <c r="N403" s="1">
        <v>84.3</v>
      </c>
      <c r="O403" s="1" t="s">
        <v>6420</v>
      </c>
      <c r="P403" s="1">
        <v>75</v>
      </c>
      <c r="Q403" s="1" t="s">
        <v>7989</v>
      </c>
      <c r="R403" s="1">
        <v>47.3</v>
      </c>
      <c r="S403" s="1" t="s">
        <v>8368</v>
      </c>
      <c r="T403" s="1">
        <v>52.9</v>
      </c>
      <c r="U403" s="1" t="s">
        <v>5998</v>
      </c>
      <c r="V403" s="1">
        <v>84.3</v>
      </c>
      <c r="W403" s="1" t="s">
        <v>6420</v>
      </c>
      <c r="X403" s="1">
        <v>77.099999999999994</v>
      </c>
      <c r="Y403" s="1" t="s">
        <v>6859</v>
      </c>
      <c r="Z403" s="1">
        <v>61.9</v>
      </c>
      <c r="AA403" s="1" t="s">
        <v>7321</v>
      </c>
      <c r="AB403" s="1">
        <v>84.3</v>
      </c>
      <c r="AC403" s="1" t="s">
        <v>6420</v>
      </c>
      <c r="AD403" s="1">
        <v>72.8</v>
      </c>
      <c r="AE403" s="1" t="s">
        <v>8883</v>
      </c>
      <c r="AF403" s="1">
        <v>46.3</v>
      </c>
      <c r="AG403" s="1" t="s">
        <v>9163</v>
      </c>
      <c r="AH403" s="1">
        <v>80.900000000000006</v>
      </c>
      <c r="AI403" s="1" t="s">
        <v>9859</v>
      </c>
      <c r="AJ403" s="1">
        <v>70.8</v>
      </c>
      <c r="AK403" s="1" t="s">
        <v>10203</v>
      </c>
      <c r="AL403" s="1">
        <v>57.6</v>
      </c>
      <c r="AM403" s="1" t="s">
        <v>10576</v>
      </c>
      <c r="AN403" s="1">
        <v>66</v>
      </c>
      <c r="AO403" s="1" t="s">
        <v>9523</v>
      </c>
      <c r="AP403" s="1">
        <v>39.200000000000003</v>
      </c>
      <c r="AQ403" s="1" t="s">
        <v>10994</v>
      </c>
      <c r="AR403" s="1">
        <v>38</v>
      </c>
      <c r="AS403" s="1" t="s">
        <v>11315</v>
      </c>
    </row>
    <row r="404" spans="1:45" x14ac:dyDescent="0.35">
      <c r="A404" s="1" t="s">
        <v>2651</v>
      </c>
      <c r="B404" s="23">
        <v>24</v>
      </c>
      <c r="C404" s="23">
        <v>5</v>
      </c>
      <c r="D404" s="3">
        <v>100</v>
      </c>
      <c r="F404" s="3">
        <v>22.7</v>
      </c>
      <c r="G404" s="1" t="s">
        <v>1452</v>
      </c>
      <c r="H404" s="3">
        <v>20.9</v>
      </c>
      <c r="I404" s="1" t="s">
        <v>1742</v>
      </c>
      <c r="J404" s="3">
        <v>0</v>
      </c>
      <c r="L404" s="1">
        <v>54.7</v>
      </c>
      <c r="M404" s="1" t="s">
        <v>5584</v>
      </c>
      <c r="N404" s="1">
        <v>100</v>
      </c>
      <c r="O404" s="1"/>
      <c r="P404" s="1">
        <v>88.9</v>
      </c>
      <c r="Q404" s="1" t="s">
        <v>7990</v>
      </c>
      <c r="R404" s="1">
        <v>70.7</v>
      </c>
      <c r="S404" s="1" t="s">
        <v>8369</v>
      </c>
      <c r="T404" s="1">
        <v>33.9</v>
      </c>
      <c r="U404" s="1" t="s">
        <v>5999</v>
      </c>
      <c r="V404" s="1">
        <v>98.6</v>
      </c>
      <c r="W404" s="1" t="s">
        <v>6421</v>
      </c>
      <c r="X404" s="1">
        <v>93.1</v>
      </c>
      <c r="Y404" s="1" t="s">
        <v>6860</v>
      </c>
      <c r="Z404" s="1">
        <v>74.3</v>
      </c>
      <c r="AA404" s="1" t="s">
        <v>7322</v>
      </c>
      <c r="AB404" s="1">
        <v>100</v>
      </c>
      <c r="AC404" s="1"/>
      <c r="AD404" s="1">
        <v>89.4</v>
      </c>
      <c r="AE404" s="1" t="s">
        <v>8884</v>
      </c>
      <c r="AF404" s="1">
        <v>78</v>
      </c>
      <c r="AG404" s="1" t="s">
        <v>9164</v>
      </c>
      <c r="AH404" s="1">
        <v>94.5</v>
      </c>
      <c r="AI404" s="1" t="s">
        <v>9860</v>
      </c>
      <c r="AJ404" s="1">
        <v>90.4</v>
      </c>
      <c r="AK404" s="1" t="s">
        <v>10204</v>
      </c>
      <c r="AL404" s="1">
        <v>63.8</v>
      </c>
      <c r="AM404" s="1" t="s">
        <v>10577</v>
      </c>
      <c r="AN404" s="1">
        <v>70.5</v>
      </c>
      <c r="AO404" s="1" t="s">
        <v>9524</v>
      </c>
      <c r="AP404" s="1">
        <v>39.9</v>
      </c>
      <c r="AQ404" s="1" t="s">
        <v>10995</v>
      </c>
      <c r="AR404" s="1">
        <v>41.8</v>
      </c>
      <c r="AS404" s="1" t="s">
        <v>11316</v>
      </c>
    </row>
    <row r="405" spans="1:45" x14ac:dyDescent="0.35">
      <c r="A405" s="1" t="s">
        <v>2652</v>
      </c>
      <c r="B405" s="23">
        <v>18</v>
      </c>
      <c r="C405" s="23">
        <v>5</v>
      </c>
      <c r="D405" s="3">
        <v>81.099999999999994</v>
      </c>
      <c r="E405" s="1" t="s">
        <v>968</v>
      </c>
      <c r="F405" s="3">
        <v>34</v>
      </c>
      <c r="G405" s="1" t="s">
        <v>1453</v>
      </c>
      <c r="H405" s="3">
        <v>34</v>
      </c>
      <c r="I405" s="1" t="s">
        <v>1453</v>
      </c>
      <c r="J405" s="3">
        <v>1.3</v>
      </c>
      <c r="K405" s="1" t="s">
        <v>2151</v>
      </c>
      <c r="L405" s="1">
        <v>84.7</v>
      </c>
      <c r="M405" s="1" t="s">
        <v>5585</v>
      </c>
      <c r="N405" s="1">
        <v>97.2</v>
      </c>
      <c r="O405" s="1" t="s">
        <v>7645</v>
      </c>
      <c r="P405" s="1">
        <v>82.7</v>
      </c>
      <c r="Q405" s="1" t="s">
        <v>7991</v>
      </c>
      <c r="R405" s="1">
        <v>59.7</v>
      </c>
      <c r="S405" s="1" t="s">
        <v>8370</v>
      </c>
      <c r="T405" s="1">
        <v>77.2</v>
      </c>
      <c r="U405" s="1" t="s">
        <v>6000</v>
      </c>
      <c r="V405" s="1">
        <v>98.4</v>
      </c>
      <c r="W405" s="1" t="s">
        <v>6422</v>
      </c>
      <c r="X405" s="1">
        <v>82.4</v>
      </c>
      <c r="Y405" s="1" t="s">
        <v>6861</v>
      </c>
      <c r="Z405" s="1">
        <v>60.8</v>
      </c>
      <c r="AA405" s="1" t="s">
        <v>7323</v>
      </c>
      <c r="AB405" s="1">
        <v>95.9</v>
      </c>
      <c r="AC405" s="1" t="s">
        <v>8595</v>
      </c>
      <c r="AD405" s="1">
        <v>80.099999999999994</v>
      </c>
      <c r="AE405" s="1" t="s">
        <v>8885</v>
      </c>
      <c r="AF405" s="1">
        <v>59.9</v>
      </c>
      <c r="AG405" s="1" t="s">
        <v>9165</v>
      </c>
      <c r="AH405" s="1">
        <v>97.8</v>
      </c>
      <c r="AI405" s="1" t="s">
        <v>9845</v>
      </c>
      <c r="AJ405" s="1">
        <v>81.2</v>
      </c>
      <c r="AK405" s="1" t="s">
        <v>10205</v>
      </c>
      <c r="AL405" s="1">
        <v>48.3</v>
      </c>
      <c r="AM405" s="1" t="s">
        <v>10578</v>
      </c>
      <c r="AN405" s="1">
        <v>63.8</v>
      </c>
      <c r="AO405" s="1" t="s">
        <v>9525</v>
      </c>
      <c r="AP405" s="1">
        <v>42.5</v>
      </c>
      <c r="AQ405" s="1" t="s">
        <v>10996</v>
      </c>
      <c r="AR405" s="1">
        <v>43.3</v>
      </c>
      <c r="AS405" s="1" t="s">
        <v>11317</v>
      </c>
    </row>
    <row r="406" spans="1:45" x14ac:dyDescent="0.35">
      <c r="A406" s="1" t="s">
        <v>2653</v>
      </c>
      <c r="B406" s="23">
        <v>23</v>
      </c>
      <c r="C406" s="23">
        <v>5</v>
      </c>
      <c r="D406" s="3">
        <v>78.400000000000006</v>
      </c>
      <c r="E406" s="1" t="s">
        <v>969</v>
      </c>
      <c r="F406" s="3">
        <v>22.4</v>
      </c>
      <c r="G406" s="1" t="s">
        <v>1454</v>
      </c>
      <c r="H406" s="3">
        <v>20.6</v>
      </c>
      <c r="I406" s="1" t="s">
        <v>1743</v>
      </c>
      <c r="J406" s="3">
        <v>8</v>
      </c>
      <c r="K406" s="1" t="s">
        <v>2152</v>
      </c>
      <c r="L406" s="1">
        <v>71.8</v>
      </c>
      <c r="M406" s="1" t="s">
        <v>5586</v>
      </c>
      <c r="N406" s="1">
        <v>92</v>
      </c>
      <c r="O406" s="1" t="s">
        <v>3010</v>
      </c>
      <c r="P406" s="1">
        <v>60.4</v>
      </c>
      <c r="Q406" s="1" t="s">
        <v>7992</v>
      </c>
      <c r="R406" s="1">
        <v>42.2</v>
      </c>
      <c r="S406" s="1" t="s">
        <v>8371</v>
      </c>
      <c r="T406" s="1">
        <v>60.7</v>
      </c>
      <c r="U406" s="1" t="s">
        <v>6001</v>
      </c>
      <c r="V406" s="1">
        <v>92</v>
      </c>
      <c r="W406" s="1" t="s">
        <v>3010</v>
      </c>
      <c r="X406" s="1">
        <v>64</v>
      </c>
      <c r="Y406" s="1" t="s">
        <v>6862</v>
      </c>
      <c r="Z406" s="1">
        <v>45.1</v>
      </c>
      <c r="AA406" s="1" t="s">
        <v>7324</v>
      </c>
      <c r="AB406" s="1">
        <v>91.3</v>
      </c>
      <c r="AC406" s="1" t="s">
        <v>8596</v>
      </c>
      <c r="AD406" s="1">
        <v>57.6</v>
      </c>
      <c r="AE406" s="1" t="s">
        <v>8886</v>
      </c>
      <c r="AF406" s="1">
        <v>41.1</v>
      </c>
      <c r="AG406" s="1" t="s">
        <v>9166</v>
      </c>
      <c r="AH406" s="1">
        <v>87</v>
      </c>
      <c r="AI406" s="1" t="s">
        <v>9861</v>
      </c>
      <c r="AJ406" s="1">
        <v>57.9</v>
      </c>
      <c r="AK406" s="1" t="s">
        <v>10206</v>
      </c>
      <c r="AL406" s="1">
        <v>41.1</v>
      </c>
      <c r="AM406" s="1" t="s">
        <v>9166</v>
      </c>
      <c r="AN406" s="1">
        <v>48.6</v>
      </c>
      <c r="AO406" s="1" t="s">
        <v>9526</v>
      </c>
      <c r="AP406" s="1">
        <v>30.4</v>
      </c>
      <c r="AQ406" s="1" t="s">
        <v>10997</v>
      </c>
      <c r="AR406" s="1">
        <v>30.4</v>
      </c>
      <c r="AS406" s="1" t="s">
        <v>11318</v>
      </c>
    </row>
    <row r="407" spans="1:45" x14ac:dyDescent="0.35">
      <c r="A407" s="1" t="s">
        <v>2654</v>
      </c>
      <c r="B407" s="23">
        <v>16</v>
      </c>
      <c r="C407" s="23">
        <v>5</v>
      </c>
      <c r="D407" s="3">
        <v>79.400000000000006</v>
      </c>
      <c r="E407" s="1" t="s">
        <v>970</v>
      </c>
      <c r="F407" s="3">
        <v>71.2</v>
      </c>
      <c r="G407" s="1" t="s">
        <v>1455</v>
      </c>
      <c r="H407" s="3">
        <v>71.2</v>
      </c>
      <c r="I407" s="1" t="s">
        <v>1455</v>
      </c>
      <c r="J407" s="3">
        <v>4.9000000000000004</v>
      </c>
      <c r="K407" s="1" t="s">
        <v>2153</v>
      </c>
      <c r="L407" s="1">
        <v>81.400000000000006</v>
      </c>
      <c r="M407" s="1" t="s">
        <v>5587</v>
      </c>
      <c r="N407" s="1">
        <v>95.1</v>
      </c>
      <c r="O407" s="1" t="s">
        <v>5970</v>
      </c>
      <c r="P407" s="1">
        <v>90.6</v>
      </c>
      <c r="Q407" s="1" t="s">
        <v>7993</v>
      </c>
      <c r="R407" s="1">
        <v>89.5</v>
      </c>
      <c r="S407" s="1" t="s">
        <v>8372</v>
      </c>
      <c r="T407" s="1">
        <v>81.2</v>
      </c>
      <c r="U407" s="1" t="s">
        <v>6002</v>
      </c>
      <c r="V407" s="1">
        <v>95.1</v>
      </c>
      <c r="W407" s="1" t="s">
        <v>5970</v>
      </c>
      <c r="X407" s="1">
        <v>91.3</v>
      </c>
      <c r="Y407" s="1" t="s">
        <v>6863</v>
      </c>
      <c r="Z407" s="1">
        <v>89.6</v>
      </c>
      <c r="AA407" s="1" t="s">
        <v>7325</v>
      </c>
      <c r="AB407" s="1">
        <v>95.1</v>
      </c>
      <c r="AC407" s="1" t="s">
        <v>5970</v>
      </c>
      <c r="AD407" s="1">
        <v>90.6</v>
      </c>
      <c r="AE407" s="1" t="s">
        <v>7993</v>
      </c>
      <c r="AF407" s="1">
        <v>88.9</v>
      </c>
      <c r="AG407" s="1" t="s">
        <v>9167</v>
      </c>
      <c r="AH407" s="1">
        <v>94.5</v>
      </c>
      <c r="AI407" s="1" t="s">
        <v>9862</v>
      </c>
      <c r="AJ407" s="1">
        <v>90.6</v>
      </c>
      <c r="AK407" s="1" t="s">
        <v>7993</v>
      </c>
      <c r="AL407" s="1">
        <v>87.7</v>
      </c>
      <c r="AM407" s="1" t="s">
        <v>10579</v>
      </c>
      <c r="AN407" s="1">
        <v>92.3</v>
      </c>
      <c r="AO407" s="1" t="s">
        <v>7558</v>
      </c>
      <c r="AP407" s="1">
        <v>83.5</v>
      </c>
      <c r="AQ407" s="1" t="s">
        <v>10998</v>
      </c>
      <c r="AR407" s="1">
        <v>84.7</v>
      </c>
      <c r="AS407" s="1" t="s">
        <v>11319</v>
      </c>
    </row>
    <row r="408" spans="1:45" x14ac:dyDescent="0.35">
      <c r="A408" s="1" t="s">
        <v>2655</v>
      </c>
      <c r="B408" s="23">
        <v>20</v>
      </c>
      <c r="C408" s="23">
        <v>5</v>
      </c>
      <c r="D408" s="3">
        <v>67.2</v>
      </c>
      <c r="E408" s="1" t="s">
        <v>971</v>
      </c>
      <c r="F408" s="3">
        <v>44.8</v>
      </c>
      <c r="G408" s="1" t="s">
        <v>1456</v>
      </c>
      <c r="H408" s="3">
        <v>44.8</v>
      </c>
      <c r="I408" s="1" t="s">
        <v>1456</v>
      </c>
      <c r="J408" s="3">
        <v>8.3000000000000007</v>
      </c>
      <c r="K408" s="1" t="s">
        <v>2154</v>
      </c>
      <c r="L408" s="1">
        <v>66.599999999999994</v>
      </c>
      <c r="M408" s="1" t="s">
        <v>5588</v>
      </c>
      <c r="N408" s="1">
        <v>91.7</v>
      </c>
      <c r="O408" s="1" t="s">
        <v>7646</v>
      </c>
      <c r="P408" s="1">
        <v>85.3</v>
      </c>
      <c r="Q408" s="1" t="s">
        <v>7144</v>
      </c>
      <c r="R408" s="1">
        <v>76.099999999999994</v>
      </c>
      <c r="S408" s="1" t="s">
        <v>8373</v>
      </c>
      <c r="T408" s="1">
        <v>43.4</v>
      </c>
      <c r="U408" s="1" t="s">
        <v>6003</v>
      </c>
      <c r="V408" s="1">
        <v>90.7</v>
      </c>
      <c r="W408" s="1" t="s">
        <v>6423</v>
      </c>
      <c r="X408" s="1">
        <v>86.9</v>
      </c>
      <c r="Y408" s="1" t="s">
        <v>6864</v>
      </c>
      <c r="Z408" s="1">
        <v>76.599999999999994</v>
      </c>
      <c r="AA408" s="1" t="s">
        <v>7326</v>
      </c>
      <c r="AB408" s="1">
        <v>91.7</v>
      </c>
      <c r="AC408" s="1" t="s">
        <v>7646</v>
      </c>
      <c r="AD408" s="1">
        <v>85</v>
      </c>
      <c r="AE408" s="1" t="s">
        <v>8887</v>
      </c>
      <c r="AF408" s="1">
        <v>73.900000000000006</v>
      </c>
      <c r="AG408" s="1" t="s">
        <v>9168</v>
      </c>
      <c r="AH408" s="1">
        <v>88.8</v>
      </c>
      <c r="AI408" s="1" t="s">
        <v>9863</v>
      </c>
      <c r="AJ408" s="1">
        <v>85.7</v>
      </c>
      <c r="AK408" s="1" t="s">
        <v>10207</v>
      </c>
      <c r="AL408" s="1">
        <v>65.8</v>
      </c>
      <c r="AM408" s="1" t="s">
        <v>10580</v>
      </c>
      <c r="AN408" s="1">
        <v>82.9</v>
      </c>
      <c r="AO408" s="1" t="s">
        <v>9527</v>
      </c>
      <c r="AP408" s="1">
        <v>71.8</v>
      </c>
      <c r="AQ408" s="1" t="s">
        <v>10999</v>
      </c>
      <c r="AR408" s="1">
        <v>71.8</v>
      </c>
      <c r="AS408" s="1" t="s">
        <v>10999</v>
      </c>
    </row>
    <row r="409" spans="1:45" x14ac:dyDescent="0.35">
      <c r="A409" s="1" t="s">
        <v>2656</v>
      </c>
      <c r="B409" s="23">
        <v>16</v>
      </c>
      <c r="C409" s="23">
        <v>5</v>
      </c>
      <c r="D409" s="3">
        <v>93.3</v>
      </c>
      <c r="E409" s="1" t="s">
        <v>972</v>
      </c>
      <c r="F409" s="3">
        <v>25</v>
      </c>
      <c r="G409" s="1" t="s">
        <v>1457</v>
      </c>
      <c r="H409" s="3">
        <v>23.1</v>
      </c>
      <c r="I409" s="1" t="s">
        <v>1744</v>
      </c>
      <c r="J409" s="3">
        <v>4.8</v>
      </c>
      <c r="K409" s="1" t="s">
        <v>664</v>
      </c>
      <c r="L409" s="1">
        <v>48.9</v>
      </c>
      <c r="M409" s="1" t="s">
        <v>5589</v>
      </c>
      <c r="N409" s="1">
        <v>94.1</v>
      </c>
      <c r="O409" s="1" t="s">
        <v>7647</v>
      </c>
      <c r="P409" s="1">
        <v>83.3</v>
      </c>
      <c r="Q409" s="1" t="s">
        <v>7994</v>
      </c>
      <c r="R409" s="1">
        <v>70.7</v>
      </c>
      <c r="S409" s="1" t="s">
        <v>8374</v>
      </c>
      <c r="T409" s="1">
        <v>29.9</v>
      </c>
      <c r="U409" s="1" t="s">
        <v>6004</v>
      </c>
      <c r="V409" s="1">
        <v>95.2</v>
      </c>
      <c r="W409" s="1" t="s">
        <v>6424</v>
      </c>
      <c r="X409" s="1">
        <v>84.2</v>
      </c>
      <c r="Y409" s="1" t="s">
        <v>6865</v>
      </c>
      <c r="Z409" s="1">
        <v>68.8</v>
      </c>
      <c r="AA409" s="1" t="s">
        <v>7327</v>
      </c>
      <c r="AB409" s="1">
        <v>94.1</v>
      </c>
      <c r="AC409" s="1" t="s">
        <v>7647</v>
      </c>
      <c r="AD409" s="1">
        <v>81.400000000000006</v>
      </c>
      <c r="AE409" s="1" t="s">
        <v>8888</v>
      </c>
      <c r="AF409" s="1">
        <v>68.8</v>
      </c>
      <c r="AG409" s="1" t="s">
        <v>7327</v>
      </c>
      <c r="AH409" s="1">
        <v>92.1</v>
      </c>
      <c r="AI409" s="1" t="s">
        <v>9864</v>
      </c>
      <c r="AJ409" s="1">
        <v>81.400000000000006</v>
      </c>
      <c r="AK409" s="1" t="s">
        <v>10208</v>
      </c>
      <c r="AL409" s="1">
        <v>65.400000000000006</v>
      </c>
      <c r="AM409" s="1" t="s">
        <v>10581</v>
      </c>
      <c r="AN409" s="1">
        <v>70.7</v>
      </c>
      <c r="AO409" s="1" t="s">
        <v>8374</v>
      </c>
      <c r="AP409" s="1">
        <v>41.6</v>
      </c>
      <c r="AQ409" s="1" t="s">
        <v>11000</v>
      </c>
      <c r="AR409" s="1">
        <v>42.6</v>
      </c>
      <c r="AS409" s="1" t="s">
        <v>11320</v>
      </c>
    </row>
    <row r="410" spans="1:45" x14ac:dyDescent="0.35">
      <c r="A410" s="1" t="s">
        <v>2657</v>
      </c>
      <c r="B410" s="23">
        <v>24</v>
      </c>
      <c r="C410" s="23">
        <v>5</v>
      </c>
      <c r="D410" s="3">
        <v>0</v>
      </c>
      <c r="F410" s="3">
        <v>8.3000000000000007</v>
      </c>
      <c r="G410" s="1" t="s">
        <v>1458</v>
      </c>
      <c r="H410" s="3">
        <v>7.2</v>
      </c>
      <c r="I410" s="1" t="s">
        <v>1745</v>
      </c>
      <c r="J410" s="3">
        <v>34.799999999999997</v>
      </c>
      <c r="K410" s="1" t="s">
        <v>2155</v>
      </c>
      <c r="L410" s="1">
        <v>39.5</v>
      </c>
      <c r="M410" s="1" t="s">
        <v>5590</v>
      </c>
      <c r="N410" s="1">
        <v>44.3</v>
      </c>
      <c r="O410" s="1" t="s">
        <v>7648</v>
      </c>
      <c r="P410" s="1">
        <v>29</v>
      </c>
      <c r="Q410" s="1" t="s">
        <v>7995</v>
      </c>
      <c r="R410" s="1">
        <v>12.1</v>
      </c>
      <c r="S410" s="1" t="s">
        <v>8375</v>
      </c>
      <c r="T410" s="1">
        <v>42.8</v>
      </c>
      <c r="U410" s="1" t="s">
        <v>6005</v>
      </c>
      <c r="V410" s="1">
        <v>54.3</v>
      </c>
      <c r="W410" s="1" t="s">
        <v>6425</v>
      </c>
      <c r="X410" s="1">
        <v>44.6</v>
      </c>
      <c r="Y410" s="1" t="s">
        <v>6866</v>
      </c>
      <c r="Z410" s="1">
        <v>24.2</v>
      </c>
      <c r="AA410" s="1" t="s">
        <v>7328</v>
      </c>
      <c r="AB410" s="1">
        <v>44.3</v>
      </c>
      <c r="AC410" s="1" t="s">
        <v>7648</v>
      </c>
      <c r="AD410" s="1">
        <v>29</v>
      </c>
      <c r="AE410" s="1" t="s">
        <v>7995</v>
      </c>
      <c r="AF410" s="1">
        <v>12.1</v>
      </c>
      <c r="AG410" s="1" t="s">
        <v>8375</v>
      </c>
      <c r="AH410" s="1">
        <v>29</v>
      </c>
      <c r="AI410" s="1" t="s">
        <v>9865</v>
      </c>
      <c r="AJ410" s="1">
        <v>21.5</v>
      </c>
      <c r="AK410" s="1" t="s">
        <v>10209</v>
      </c>
      <c r="AL410" s="1">
        <v>10.1</v>
      </c>
      <c r="AM410" s="1" t="s">
        <v>10582</v>
      </c>
      <c r="AN410" s="1">
        <v>21.6</v>
      </c>
      <c r="AO410" s="1" t="s">
        <v>9528</v>
      </c>
      <c r="AP410" s="1">
        <v>40.700000000000003</v>
      </c>
      <c r="AQ410" s="1" t="s">
        <v>11001</v>
      </c>
      <c r="AR410" s="1">
        <v>42.3</v>
      </c>
      <c r="AS410" s="1" t="s">
        <v>11321</v>
      </c>
    </row>
    <row r="411" spans="1:45" x14ac:dyDescent="0.35">
      <c r="A411" s="1" t="s">
        <v>2658</v>
      </c>
      <c r="B411" s="23">
        <v>22</v>
      </c>
      <c r="C411" s="23">
        <v>6</v>
      </c>
      <c r="D411" s="3">
        <v>7.6</v>
      </c>
      <c r="E411" s="1" t="s">
        <v>973</v>
      </c>
      <c r="F411" s="3">
        <v>19.7</v>
      </c>
      <c r="G411" s="1" t="s">
        <v>1459</v>
      </c>
      <c r="H411" s="3">
        <v>18.3</v>
      </c>
      <c r="I411" s="1" t="s">
        <v>1746</v>
      </c>
      <c r="J411" s="3">
        <v>22.6</v>
      </c>
      <c r="K411" s="1" t="s">
        <v>2156</v>
      </c>
      <c r="L411" s="1">
        <v>57.4</v>
      </c>
      <c r="M411" s="1" t="s">
        <v>5591</v>
      </c>
      <c r="N411" s="1">
        <v>74.7</v>
      </c>
      <c r="O411" s="1" t="s">
        <v>6551</v>
      </c>
      <c r="P411" s="1">
        <v>57.4</v>
      </c>
      <c r="Q411" s="1" t="s">
        <v>7996</v>
      </c>
      <c r="R411" s="1">
        <v>46.2</v>
      </c>
      <c r="S411" s="1" t="s">
        <v>8376</v>
      </c>
      <c r="T411" s="1">
        <v>42.9</v>
      </c>
      <c r="U411" s="1" t="s">
        <v>6006</v>
      </c>
      <c r="V411" s="1">
        <v>73.5</v>
      </c>
      <c r="W411" s="1" t="s">
        <v>6426</v>
      </c>
      <c r="X411" s="1">
        <v>53.3</v>
      </c>
      <c r="Y411" s="1" t="s">
        <v>6867</v>
      </c>
      <c r="Z411" s="1">
        <v>42</v>
      </c>
      <c r="AA411" s="1" t="s">
        <v>7329</v>
      </c>
      <c r="AB411" s="1">
        <v>76.599999999999994</v>
      </c>
      <c r="AC411" s="1" t="s">
        <v>8597</v>
      </c>
      <c r="AD411" s="1">
        <v>47.1</v>
      </c>
      <c r="AE411" s="1" t="s">
        <v>8889</v>
      </c>
      <c r="AF411" s="1">
        <v>40</v>
      </c>
      <c r="AG411" s="1" t="s">
        <v>9169</v>
      </c>
      <c r="AH411" s="1">
        <v>62</v>
      </c>
      <c r="AI411" s="1" t="s">
        <v>9866</v>
      </c>
      <c r="AJ411" s="1">
        <v>49.6</v>
      </c>
      <c r="AK411" s="1" t="s">
        <v>10210</v>
      </c>
      <c r="AL411" s="1">
        <v>25.9</v>
      </c>
      <c r="AM411" s="1" t="s">
        <v>10583</v>
      </c>
      <c r="AN411" s="1">
        <v>62.4</v>
      </c>
      <c r="AO411" s="1" t="s">
        <v>9529</v>
      </c>
      <c r="AP411" s="1">
        <v>39.200000000000003</v>
      </c>
      <c r="AQ411" s="1" t="s">
        <v>11002</v>
      </c>
      <c r="AR411" s="1">
        <v>40</v>
      </c>
      <c r="AS411" s="1" t="s">
        <v>11322</v>
      </c>
    </row>
    <row r="412" spans="1:45" x14ac:dyDescent="0.35">
      <c r="A412" s="1" t="s">
        <v>2659</v>
      </c>
      <c r="B412" s="23">
        <v>26</v>
      </c>
      <c r="C412" s="23">
        <v>4</v>
      </c>
      <c r="D412" s="3">
        <v>0</v>
      </c>
      <c r="F412" s="3">
        <v>66.599999999999994</v>
      </c>
      <c r="G412" s="1" t="s">
        <v>1460</v>
      </c>
      <c r="H412" s="3">
        <v>66.599999999999994</v>
      </c>
      <c r="I412" s="1" t="s">
        <v>1460</v>
      </c>
      <c r="J412" s="3">
        <v>9.5</v>
      </c>
      <c r="K412" s="1" t="s">
        <v>2157</v>
      </c>
      <c r="L412" s="1">
        <v>81</v>
      </c>
      <c r="M412" s="1" t="s">
        <v>5592</v>
      </c>
      <c r="N412" s="1">
        <v>89.8</v>
      </c>
      <c r="O412" s="1" t="s">
        <v>7649</v>
      </c>
      <c r="P412" s="1">
        <v>85.6</v>
      </c>
      <c r="Q412" s="1" t="s">
        <v>5464</v>
      </c>
      <c r="R412" s="1">
        <v>78.7</v>
      </c>
      <c r="S412" s="1" t="s">
        <v>8377</v>
      </c>
      <c r="T412" s="1">
        <v>66.2</v>
      </c>
      <c r="U412" s="1" t="s">
        <v>6007</v>
      </c>
      <c r="V412" s="1">
        <v>90.5</v>
      </c>
      <c r="W412" s="1" t="s">
        <v>6427</v>
      </c>
      <c r="X412" s="1">
        <v>86.4</v>
      </c>
      <c r="Y412" s="1" t="s">
        <v>6868</v>
      </c>
      <c r="Z412" s="1">
        <v>79.400000000000006</v>
      </c>
      <c r="AA412" s="1" t="s">
        <v>7330</v>
      </c>
      <c r="AB412" s="1">
        <v>90.5</v>
      </c>
      <c r="AC412" s="1" t="s">
        <v>6427</v>
      </c>
      <c r="AD412" s="1">
        <v>86.4</v>
      </c>
      <c r="AE412" s="1" t="s">
        <v>6868</v>
      </c>
      <c r="AF412" s="1">
        <v>79.400000000000006</v>
      </c>
      <c r="AG412" s="1" t="s">
        <v>7330</v>
      </c>
      <c r="AH412" s="1">
        <v>90.5</v>
      </c>
      <c r="AI412" s="1" t="s">
        <v>6427</v>
      </c>
      <c r="AJ412" s="1">
        <v>86.4</v>
      </c>
      <c r="AK412" s="1" t="s">
        <v>6868</v>
      </c>
      <c r="AL412" s="1">
        <v>57.7</v>
      </c>
      <c r="AM412" s="1" t="s">
        <v>10584</v>
      </c>
      <c r="AN412" s="1">
        <v>79.599999999999994</v>
      </c>
      <c r="AO412" s="1" t="s">
        <v>9530</v>
      </c>
      <c r="AP412" s="1">
        <v>73.099999999999994</v>
      </c>
      <c r="AQ412" s="1" t="s">
        <v>11003</v>
      </c>
      <c r="AR412" s="1">
        <v>73.099999999999994</v>
      </c>
      <c r="AS412" s="1" t="s">
        <v>11003</v>
      </c>
    </row>
    <row r="413" spans="1:45" x14ac:dyDescent="0.35">
      <c r="A413" s="1" t="s">
        <v>2660</v>
      </c>
      <c r="B413" s="23">
        <v>21</v>
      </c>
      <c r="C413" s="23">
        <v>5</v>
      </c>
      <c r="D413" s="3">
        <v>95.5</v>
      </c>
      <c r="E413" s="1" t="s">
        <v>974</v>
      </c>
      <c r="F413" s="3">
        <v>73.400000000000006</v>
      </c>
      <c r="G413" s="1" t="s">
        <v>1461</v>
      </c>
      <c r="H413" s="3">
        <v>73.400000000000006</v>
      </c>
      <c r="I413" s="1" t="s">
        <v>1461</v>
      </c>
      <c r="J413" s="3">
        <v>5.7</v>
      </c>
      <c r="K413" s="1" t="s">
        <v>2158</v>
      </c>
      <c r="L413" s="1">
        <v>91.9</v>
      </c>
      <c r="M413" s="1" t="s">
        <v>5593</v>
      </c>
      <c r="N413" s="1">
        <v>93.5</v>
      </c>
      <c r="O413" s="1" t="s">
        <v>6428</v>
      </c>
      <c r="P413" s="1">
        <v>88.7</v>
      </c>
      <c r="Q413" s="1" t="s">
        <v>6869</v>
      </c>
      <c r="R413" s="1">
        <v>88.7</v>
      </c>
      <c r="S413" s="1" t="s">
        <v>6869</v>
      </c>
      <c r="T413" s="1">
        <v>91.9</v>
      </c>
      <c r="U413" s="1" t="s">
        <v>5593</v>
      </c>
      <c r="V413" s="1">
        <v>93.5</v>
      </c>
      <c r="W413" s="1" t="s">
        <v>6428</v>
      </c>
      <c r="X413" s="1">
        <v>88.7</v>
      </c>
      <c r="Y413" s="1" t="s">
        <v>6869</v>
      </c>
      <c r="Z413" s="1">
        <v>88.7</v>
      </c>
      <c r="AA413" s="1" t="s">
        <v>6869</v>
      </c>
      <c r="AB413" s="1">
        <v>93.5</v>
      </c>
      <c r="AC413" s="1" t="s">
        <v>6428</v>
      </c>
      <c r="AD413" s="1">
        <v>88.7</v>
      </c>
      <c r="AE413" s="1" t="s">
        <v>6869</v>
      </c>
      <c r="AF413" s="1">
        <v>88.7</v>
      </c>
      <c r="AG413" s="1" t="s">
        <v>6869</v>
      </c>
      <c r="AH413" s="1">
        <v>93.5</v>
      </c>
      <c r="AI413" s="1" t="s">
        <v>6428</v>
      </c>
      <c r="AJ413" s="1">
        <v>88.7</v>
      </c>
      <c r="AK413" s="1" t="s">
        <v>6869</v>
      </c>
      <c r="AL413" s="1">
        <v>88.7</v>
      </c>
      <c r="AM413" s="1" t="s">
        <v>6869</v>
      </c>
      <c r="AN413" s="1">
        <v>88.7</v>
      </c>
      <c r="AO413" s="1" t="s">
        <v>6869</v>
      </c>
      <c r="AP413" s="1">
        <v>73.400000000000006</v>
      </c>
      <c r="AQ413" s="1" t="s">
        <v>1461</v>
      </c>
      <c r="AR413" s="1">
        <v>73.400000000000006</v>
      </c>
      <c r="AS413" s="1" t="s">
        <v>1461</v>
      </c>
    </row>
    <row r="414" spans="1:45" x14ac:dyDescent="0.35">
      <c r="A414" s="1" t="s">
        <v>2661</v>
      </c>
      <c r="B414" s="23">
        <v>18</v>
      </c>
      <c r="C414" s="23">
        <v>5</v>
      </c>
      <c r="D414" s="3">
        <v>81.599999999999994</v>
      </c>
      <c r="E414" s="1" t="s">
        <v>975</v>
      </c>
      <c r="F414" s="3">
        <v>32.1</v>
      </c>
      <c r="G414" s="1" t="s">
        <v>1462</v>
      </c>
      <c r="H414" s="3">
        <v>29.8</v>
      </c>
      <c r="I414" s="1" t="s">
        <v>1747</v>
      </c>
      <c r="J414" s="3">
        <v>8.1999999999999993</v>
      </c>
      <c r="K414" s="1" t="s">
        <v>2159</v>
      </c>
      <c r="L414" s="1">
        <v>53.4</v>
      </c>
      <c r="M414" s="1" t="s">
        <v>5594</v>
      </c>
      <c r="N414" s="1">
        <v>91.8</v>
      </c>
      <c r="O414" s="1" t="s">
        <v>6429</v>
      </c>
      <c r="P414" s="1">
        <v>74.2</v>
      </c>
      <c r="Q414" s="1" t="s">
        <v>7997</v>
      </c>
      <c r="R414" s="1">
        <v>43.2</v>
      </c>
      <c r="S414" s="1" t="s">
        <v>7331</v>
      </c>
      <c r="T414" s="1">
        <v>53.2</v>
      </c>
      <c r="U414" s="1" t="s">
        <v>6008</v>
      </c>
      <c r="V414" s="1">
        <v>91.8</v>
      </c>
      <c r="W414" s="1" t="s">
        <v>6429</v>
      </c>
      <c r="X414" s="1">
        <v>74.599999999999994</v>
      </c>
      <c r="Y414" s="1" t="s">
        <v>6870</v>
      </c>
      <c r="Z414" s="1">
        <v>43.2</v>
      </c>
      <c r="AA414" s="1" t="s">
        <v>7331</v>
      </c>
      <c r="AB414" s="1">
        <v>91.8</v>
      </c>
      <c r="AC414" s="1" t="s">
        <v>6429</v>
      </c>
      <c r="AD414" s="1">
        <v>71.900000000000006</v>
      </c>
      <c r="AE414" s="1" t="s">
        <v>8890</v>
      </c>
      <c r="AF414" s="1">
        <v>40.9</v>
      </c>
      <c r="AG414" s="1" t="s">
        <v>9170</v>
      </c>
      <c r="AH414" s="1">
        <v>88.4</v>
      </c>
      <c r="AI414" s="1" t="s">
        <v>9867</v>
      </c>
      <c r="AJ414" s="1">
        <v>70.900000000000006</v>
      </c>
      <c r="AK414" s="1" t="s">
        <v>10211</v>
      </c>
      <c r="AL414" s="1">
        <v>40.9</v>
      </c>
      <c r="AM414" s="1" t="s">
        <v>9170</v>
      </c>
      <c r="AN414" s="1">
        <v>50.4</v>
      </c>
      <c r="AO414" s="1" t="s">
        <v>9531</v>
      </c>
      <c r="AP414" s="1">
        <v>36.4</v>
      </c>
      <c r="AQ414" s="1" t="s">
        <v>11004</v>
      </c>
      <c r="AR414" s="1">
        <v>35.1</v>
      </c>
      <c r="AS414" s="1" t="s">
        <v>11323</v>
      </c>
    </row>
    <row r="415" spans="1:45" x14ac:dyDescent="0.35">
      <c r="A415" s="1" t="s">
        <v>2662</v>
      </c>
      <c r="B415" s="23">
        <v>21</v>
      </c>
      <c r="C415" s="23">
        <v>5</v>
      </c>
      <c r="D415" s="3">
        <v>96.9</v>
      </c>
      <c r="E415" s="1" t="s">
        <v>976</v>
      </c>
      <c r="F415" s="3">
        <v>70.5</v>
      </c>
      <c r="G415" s="1" t="s">
        <v>1463</v>
      </c>
      <c r="H415" s="3">
        <v>67.400000000000006</v>
      </c>
      <c r="I415" s="1" t="s">
        <v>1748</v>
      </c>
      <c r="J415" s="3">
        <v>4.3</v>
      </c>
      <c r="K415" s="1" t="s">
        <v>2160</v>
      </c>
      <c r="L415" s="1">
        <v>97.1</v>
      </c>
      <c r="M415" s="1" t="s">
        <v>5595</v>
      </c>
      <c r="N415" s="1">
        <v>95.7</v>
      </c>
      <c r="O415" s="1" t="s">
        <v>6430</v>
      </c>
      <c r="P415" s="1">
        <v>84.1</v>
      </c>
      <c r="Q415" s="1" t="s">
        <v>7998</v>
      </c>
      <c r="R415" s="1">
        <v>78.900000000000006</v>
      </c>
      <c r="S415" s="1" t="s">
        <v>8378</v>
      </c>
      <c r="T415" s="1">
        <v>94.9</v>
      </c>
      <c r="U415" s="1" t="s">
        <v>6009</v>
      </c>
      <c r="V415" s="1">
        <v>95.7</v>
      </c>
      <c r="W415" s="1" t="s">
        <v>6430</v>
      </c>
      <c r="X415" s="1">
        <v>85</v>
      </c>
      <c r="Y415" s="1" t="s">
        <v>6871</v>
      </c>
      <c r="Z415" s="1">
        <v>79.8</v>
      </c>
      <c r="AA415" s="1" t="s">
        <v>7332</v>
      </c>
      <c r="AB415" s="1">
        <v>94.4</v>
      </c>
      <c r="AC415" s="1" t="s">
        <v>6172</v>
      </c>
      <c r="AD415" s="1">
        <v>81.900000000000006</v>
      </c>
      <c r="AE415" s="1" t="s">
        <v>8891</v>
      </c>
      <c r="AF415" s="1">
        <v>78.900000000000006</v>
      </c>
      <c r="AG415" s="1" t="s">
        <v>8378</v>
      </c>
      <c r="AH415" s="1">
        <v>94.4</v>
      </c>
      <c r="AI415" s="1" t="s">
        <v>6172</v>
      </c>
      <c r="AJ415" s="1">
        <v>81.5</v>
      </c>
      <c r="AK415" s="1" t="s">
        <v>10212</v>
      </c>
      <c r="AL415" s="1">
        <v>78.900000000000006</v>
      </c>
      <c r="AM415" s="1" t="s">
        <v>8378</v>
      </c>
      <c r="AN415" s="1">
        <v>78.900000000000006</v>
      </c>
      <c r="AO415" s="1" t="s">
        <v>8378</v>
      </c>
      <c r="AP415" s="1">
        <v>72.599999999999994</v>
      </c>
      <c r="AQ415" s="1" t="s">
        <v>11005</v>
      </c>
      <c r="AR415" s="1">
        <v>70.900000000000006</v>
      </c>
      <c r="AS415" s="1" t="s">
        <v>11324</v>
      </c>
    </row>
    <row r="416" spans="1:45" x14ac:dyDescent="0.35">
      <c r="A416" s="1" t="s">
        <v>2663</v>
      </c>
      <c r="B416" s="23">
        <v>20</v>
      </c>
      <c r="C416" s="23">
        <v>5</v>
      </c>
      <c r="D416" s="3">
        <v>76</v>
      </c>
      <c r="E416" s="1" t="s">
        <v>977</v>
      </c>
      <c r="F416" s="3">
        <v>31.3</v>
      </c>
      <c r="G416" s="1" t="s">
        <v>1464</v>
      </c>
      <c r="H416" s="3">
        <v>28.6</v>
      </c>
      <c r="I416" s="1" t="s">
        <v>1749</v>
      </c>
      <c r="J416" s="3">
        <v>13.1</v>
      </c>
      <c r="K416" s="1" t="s">
        <v>2161</v>
      </c>
      <c r="L416" s="1">
        <v>43.4</v>
      </c>
      <c r="M416" s="1" t="s">
        <v>5596</v>
      </c>
      <c r="N416" s="1">
        <v>86.9</v>
      </c>
      <c r="O416" s="1" t="s">
        <v>6431</v>
      </c>
      <c r="P416" s="1">
        <v>81.7</v>
      </c>
      <c r="Q416" s="1" t="s">
        <v>7999</v>
      </c>
      <c r="R416" s="1">
        <v>72.3</v>
      </c>
      <c r="S416" s="1" t="s">
        <v>8379</v>
      </c>
      <c r="T416" s="1">
        <v>27.3</v>
      </c>
      <c r="U416" s="1" t="s">
        <v>6010</v>
      </c>
      <c r="V416" s="1">
        <v>86.9</v>
      </c>
      <c r="W416" s="1" t="s">
        <v>6431</v>
      </c>
      <c r="X416" s="1">
        <v>80.3</v>
      </c>
      <c r="Y416" s="1" t="s">
        <v>6872</v>
      </c>
      <c r="Z416" s="1">
        <v>68.8</v>
      </c>
      <c r="AA416" s="1" t="s">
        <v>7333</v>
      </c>
      <c r="AB416" s="1">
        <v>86.9</v>
      </c>
      <c r="AC416" s="1" t="s">
        <v>6431</v>
      </c>
      <c r="AD416" s="1">
        <v>80.5</v>
      </c>
      <c r="AE416" s="1" t="s">
        <v>8892</v>
      </c>
      <c r="AF416" s="1">
        <v>73.400000000000006</v>
      </c>
      <c r="AG416" s="1" t="s">
        <v>9171</v>
      </c>
      <c r="AH416" s="1">
        <v>85.1</v>
      </c>
      <c r="AI416" s="1" t="s">
        <v>9868</v>
      </c>
      <c r="AJ416" s="1">
        <v>78.2</v>
      </c>
      <c r="AK416" s="1" t="s">
        <v>10213</v>
      </c>
      <c r="AL416" s="1">
        <v>66.5</v>
      </c>
      <c r="AM416" s="1" t="s">
        <v>10585</v>
      </c>
      <c r="AN416" s="1">
        <v>72.599999999999994</v>
      </c>
      <c r="AO416" s="1" t="s">
        <v>9532</v>
      </c>
      <c r="AP416" s="1">
        <v>53.5</v>
      </c>
      <c r="AQ416" s="1" t="s">
        <v>11006</v>
      </c>
      <c r="AR416" s="1">
        <v>52</v>
      </c>
      <c r="AS416" s="1" t="s">
        <v>11325</v>
      </c>
    </row>
    <row r="417" spans="1:45" x14ac:dyDescent="0.35">
      <c r="A417" s="1" t="s">
        <v>2664</v>
      </c>
      <c r="B417" s="23">
        <v>16</v>
      </c>
      <c r="C417" s="23">
        <v>5</v>
      </c>
      <c r="D417" s="3">
        <v>89.8</v>
      </c>
      <c r="E417" s="1" t="s">
        <v>978</v>
      </c>
      <c r="F417" s="3">
        <v>31.5</v>
      </c>
      <c r="G417" s="1" t="s">
        <v>1465</v>
      </c>
      <c r="H417" s="3">
        <v>31.5</v>
      </c>
      <c r="I417" s="1" t="s">
        <v>1465</v>
      </c>
      <c r="J417" s="3">
        <v>10.9</v>
      </c>
      <c r="K417" s="1" t="s">
        <v>2162</v>
      </c>
      <c r="L417" s="1">
        <v>60.1</v>
      </c>
      <c r="M417" s="1" t="s">
        <v>5597</v>
      </c>
      <c r="N417" s="1">
        <v>89.1</v>
      </c>
      <c r="O417" s="1" t="s">
        <v>6432</v>
      </c>
      <c r="P417" s="1">
        <v>75.599999999999994</v>
      </c>
      <c r="Q417" s="1" t="s">
        <v>6873</v>
      </c>
      <c r="R417" s="1">
        <v>67.3</v>
      </c>
      <c r="S417" s="1" t="s">
        <v>7334</v>
      </c>
      <c r="T417" s="1">
        <v>24.3</v>
      </c>
      <c r="U417" s="1" t="s">
        <v>6011</v>
      </c>
      <c r="V417" s="1">
        <v>89.1</v>
      </c>
      <c r="W417" s="1" t="s">
        <v>6432</v>
      </c>
      <c r="X417" s="1">
        <v>75.599999999999994</v>
      </c>
      <c r="Y417" s="1" t="s">
        <v>6873</v>
      </c>
      <c r="Z417" s="1">
        <v>67.3</v>
      </c>
      <c r="AA417" s="1" t="s">
        <v>7334</v>
      </c>
      <c r="AB417" s="1">
        <v>89.1</v>
      </c>
      <c r="AC417" s="1" t="s">
        <v>6432</v>
      </c>
      <c r="AD417" s="1">
        <v>75.599999999999994</v>
      </c>
      <c r="AE417" s="1" t="s">
        <v>6873</v>
      </c>
      <c r="AF417" s="1">
        <v>67.3</v>
      </c>
      <c r="AG417" s="1" t="s">
        <v>7334</v>
      </c>
      <c r="AH417" s="1">
        <v>86.1</v>
      </c>
      <c r="AI417" s="1" t="s">
        <v>9869</v>
      </c>
      <c r="AJ417" s="1">
        <v>74.3</v>
      </c>
      <c r="AK417" s="1" t="s">
        <v>10214</v>
      </c>
      <c r="AL417" s="1">
        <v>65.099999999999994</v>
      </c>
      <c r="AM417" s="1" t="s">
        <v>10586</v>
      </c>
      <c r="AN417" s="1">
        <v>68</v>
      </c>
      <c r="AO417" s="1" t="s">
        <v>9533</v>
      </c>
      <c r="AP417" s="1">
        <v>39.700000000000003</v>
      </c>
      <c r="AQ417" s="1" t="s">
        <v>11007</v>
      </c>
      <c r="AR417" s="1">
        <v>39.700000000000003</v>
      </c>
      <c r="AS417" s="1" t="s">
        <v>11007</v>
      </c>
    </row>
    <row r="418" spans="1:45" x14ac:dyDescent="0.35">
      <c r="A418" s="1" t="s">
        <v>2665</v>
      </c>
      <c r="B418" s="23">
        <v>20</v>
      </c>
      <c r="C418" s="23">
        <v>5</v>
      </c>
      <c r="D418" s="3">
        <v>42.3</v>
      </c>
      <c r="E418" s="1" t="s">
        <v>979</v>
      </c>
      <c r="F418" s="3">
        <v>53.1</v>
      </c>
      <c r="G418" s="1" t="s">
        <v>1466</v>
      </c>
      <c r="H418" s="3">
        <v>53.1</v>
      </c>
      <c r="I418" s="1" t="s">
        <v>1466</v>
      </c>
      <c r="J418" s="3">
        <v>13.3</v>
      </c>
      <c r="K418" s="1" t="s">
        <v>2163</v>
      </c>
      <c r="L418" s="1">
        <v>71.599999999999994</v>
      </c>
      <c r="M418" s="1" t="s">
        <v>5598</v>
      </c>
      <c r="N418" s="1">
        <v>85.6</v>
      </c>
      <c r="O418" s="1" t="s">
        <v>6433</v>
      </c>
      <c r="P418" s="1">
        <v>76.2</v>
      </c>
      <c r="Q418" s="1" t="s">
        <v>6874</v>
      </c>
      <c r="R418" s="1">
        <v>67.8</v>
      </c>
      <c r="S418" s="1" t="s">
        <v>7335</v>
      </c>
      <c r="T418" s="1">
        <v>73.2</v>
      </c>
      <c r="U418" s="1" t="s">
        <v>6012</v>
      </c>
      <c r="V418" s="1">
        <v>85.6</v>
      </c>
      <c r="W418" s="1" t="s">
        <v>6433</v>
      </c>
      <c r="X418" s="1">
        <v>76.2</v>
      </c>
      <c r="Y418" s="1" t="s">
        <v>6874</v>
      </c>
      <c r="Z418" s="1">
        <v>67.8</v>
      </c>
      <c r="AA418" s="1" t="s">
        <v>7335</v>
      </c>
      <c r="AB418" s="1">
        <v>85.6</v>
      </c>
      <c r="AC418" s="1" t="s">
        <v>6433</v>
      </c>
      <c r="AD418" s="1">
        <v>76.2</v>
      </c>
      <c r="AE418" s="1" t="s">
        <v>6874</v>
      </c>
      <c r="AF418" s="1">
        <v>67.8</v>
      </c>
      <c r="AG418" s="1" t="s">
        <v>7335</v>
      </c>
      <c r="AH418" s="1">
        <v>84.5</v>
      </c>
      <c r="AI418" s="1" t="s">
        <v>9870</v>
      </c>
      <c r="AJ418" s="1">
        <v>78.3</v>
      </c>
      <c r="AK418" s="1" t="s">
        <v>10215</v>
      </c>
      <c r="AL418" s="1">
        <v>69.8</v>
      </c>
      <c r="AM418" s="1" t="s">
        <v>8170</v>
      </c>
      <c r="AN418" s="1">
        <v>75.8</v>
      </c>
      <c r="AO418" s="1" t="s">
        <v>6325</v>
      </c>
      <c r="AP418" s="1">
        <v>64.2</v>
      </c>
      <c r="AQ418" s="1" t="s">
        <v>11008</v>
      </c>
      <c r="AR418" s="1">
        <v>62.1</v>
      </c>
      <c r="AS418" s="1" t="s">
        <v>11326</v>
      </c>
    </row>
    <row r="419" spans="1:45" x14ac:dyDescent="0.35">
      <c r="A419" s="1" t="s">
        <v>2666</v>
      </c>
      <c r="B419" s="23">
        <v>15</v>
      </c>
      <c r="C419" s="23">
        <v>5</v>
      </c>
      <c r="D419" s="3">
        <v>88.9</v>
      </c>
      <c r="E419" s="1" t="s">
        <v>980</v>
      </c>
      <c r="F419" s="3">
        <v>20.9</v>
      </c>
      <c r="G419" s="1" t="s">
        <v>1467</v>
      </c>
      <c r="H419" s="3">
        <v>20.100000000000001</v>
      </c>
      <c r="I419" s="1" t="s">
        <v>1750</v>
      </c>
      <c r="J419" s="3">
        <v>8.5</v>
      </c>
      <c r="K419" s="1" t="s">
        <v>2164</v>
      </c>
      <c r="L419" s="1">
        <v>54.5</v>
      </c>
      <c r="M419" s="1" t="s">
        <v>5599</v>
      </c>
      <c r="N419" s="1">
        <v>91.5</v>
      </c>
      <c r="O419" s="1" t="s">
        <v>6434</v>
      </c>
      <c r="P419" s="1">
        <v>83.8</v>
      </c>
      <c r="Q419" s="1" t="s">
        <v>8000</v>
      </c>
      <c r="R419" s="1">
        <v>60.6</v>
      </c>
      <c r="S419" s="1" t="s">
        <v>7336</v>
      </c>
      <c r="T419" s="1">
        <v>20.399999999999999</v>
      </c>
      <c r="U419" s="1" t="s">
        <v>6013</v>
      </c>
      <c r="V419" s="1">
        <v>91.5</v>
      </c>
      <c r="W419" s="1" t="s">
        <v>6434</v>
      </c>
      <c r="X419" s="1">
        <v>83.9</v>
      </c>
      <c r="Y419" s="1" t="s">
        <v>6875</v>
      </c>
      <c r="Z419" s="1">
        <v>60.6</v>
      </c>
      <c r="AA419" s="1" t="s">
        <v>7336</v>
      </c>
      <c r="AB419" s="1">
        <v>91.5</v>
      </c>
      <c r="AC419" s="1" t="s">
        <v>6434</v>
      </c>
      <c r="AD419" s="1">
        <v>78</v>
      </c>
      <c r="AE419" s="1" t="s">
        <v>8893</v>
      </c>
      <c r="AF419" s="1">
        <v>65.599999999999994</v>
      </c>
      <c r="AG419" s="1" t="s">
        <v>9172</v>
      </c>
      <c r="AH419" s="1">
        <v>91.5</v>
      </c>
      <c r="AI419" s="1" t="s">
        <v>6434</v>
      </c>
      <c r="AJ419" s="1">
        <v>80.8</v>
      </c>
      <c r="AK419" s="1" t="s">
        <v>10216</v>
      </c>
      <c r="AL419" s="1">
        <v>57.7</v>
      </c>
      <c r="AM419" s="1" t="s">
        <v>10587</v>
      </c>
      <c r="AN419" s="1">
        <v>65.599999999999994</v>
      </c>
      <c r="AO419" s="1" t="s">
        <v>9172</v>
      </c>
      <c r="AP419" s="1">
        <v>26.1</v>
      </c>
      <c r="AQ419" s="1" t="s">
        <v>11009</v>
      </c>
      <c r="AR419" s="1">
        <v>24.8</v>
      </c>
      <c r="AS419" s="1" t="s">
        <v>11327</v>
      </c>
    </row>
    <row r="420" spans="1:45" x14ac:dyDescent="0.35">
      <c r="A420" s="1" t="s">
        <v>2667</v>
      </c>
      <c r="B420" s="23">
        <v>18</v>
      </c>
      <c r="C420" s="23">
        <v>5</v>
      </c>
      <c r="D420" s="3">
        <v>65.7</v>
      </c>
      <c r="E420" s="1" t="s">
        <v>981</v>
      </c>
      <c r="F420" s="3">
        <v>23.2</v>
      </c>
      <c r="G420" s="1" t="s">
        <v>1468</v>
      </c>
      <c r="H420" s="3">
        <v>22.5</v>
      </c>
      <c r="I420" s="1" t="s">
        <v>1751</v>
      </c>
      <c r="J420" s="3">
        <v>21.5</v>
      </c>
      <c r="K420" s="1" t="s">
        <v>2165</v>
      </c>
      <c r="L420" s="1">
        <v>55.3</v>
      </c>
      <c r="M420" s="1" t="s">
        <v>5600</v>
      </c>
      <c r="N420" s="1">
        <v>78.5</v>
      </c>
      <c r="O420" s="1" t="s">
        <v>6640</v>
      </c>
      <c r="P420" s="1">
        <v>72.8</v>
      </c>
      <c r="Q420" s="1" t="s">
        <v>8001</v>
      </c>
      <c r="R420" s="1">
        <v>58.5</v>
      </c>
      <c r="S420" s="1" t="s">
        <v>8380</v>
      </c>
      <c r="T420" s="1">
        <v>45.2</v>
      </c>
      <c r="U420" s="1" t="s">
        <v>6014</v>
      </c>
      <c r="V420" s="1">
        <v>76.599999999999994</v>
      </c>
      <c r="W420" s="1" t="s">
        <v>6435</v>
      </c>
      <c r="X420" s="1">
        <v>71.099999999999994</v>
      </c>
      <c r="Y420" s="1" t="s">
        <v>6876</v>
      </c>
      <c r="Z420" s="1">
        <v>58.4</v>
      </c>
      <c r="AA420" s="1" t="s">
        <v>7337</v>
      </c>
      <c r="AB420" s="1">
        <v>77.8</v>
      </c>
      <c r="AC420" s="1" t="s">
        <v>8598</v>
      </c>
      <c r="AD420" s="1">
        <v>72.3</v>
      </c>
      <c r="AE420" s="1" t="s">
        <v>8894</v>
      </c>
      <c r="AF420" s="1">
        <v>57.7</v>
      </c>
      <c r="AG420" s="1" t="s">
        <v>9173</v>
      </c>
      <c r="AH420" s="1">
        <v>76.7</v>
      </c>
      <c r="AI420" s="1" t="s">
        <v>9871</v>
      </c>
      <c r="AJ420" s="1">
        <v>70.8</v>
      </c>
      <c r="AK420" s="1" t="s">
        <v>10217</v>
      </c>
      <c r="AL420" s="1">
        <v>47.5</v>
      </c>
      <c r="AM420" s="1" t="s">
        <v>10588</v>
      </c>
      <c r="AN420" s="1">
        <v>64.7</v>
      </c>
      <c r="AO420" s="1" t="s">
        <v>9534</v>
      </c>
      <c r="AP420" s="1">
        <v>41.3</v>
      </c>
      <c r="AQ420" s="1" t="s">
        <v>11010</v>
      </c>
      <c r="AR420" s="1">
        <v>38.799999999999997</v>
      </c>
      <c r="AS420" s="1" t="s">
        <v>11328</v>
      </c>
    </row>
    <row r="421" spans="1:45" x14ac:dyDescent="0.35">
      <c r="A421" s="1" t="s">
        <v>2668</v>
      </c>
      <c r="B421" s="23">
        <v>21</v>
      </c>
      <c r="C421" s="23">
        <v>5</v>
      </c>
      <c r="D421" s="3">
        <v>52.7</v>
      </c>
      <c r="E421" s="1" t="s">
        <v>982</v>
      </c>
      <c r="F421" s="3">
        <v>33.4</v>
      </c>
      <c r="G421" s="1" t="s">
        <v>1469</v>
      </c>
      <c r="H421" s="3">
        <v>30.9</v>
      </c>
      <c r="I421" s="1" t="s">
        <v>1752</v>
      </c>
      <c r="J421" s="3">
        <v>7.3</v>
      </c>
      <c r="K421" s="1" t="s">
        <v>2166</v>
      </c>
      <c r="L421" s="1">
        <v>76.599999999999994</v>
      </c>
      <c r="M421" s="1" t="s">
        <v>5601</v>
      </c>
      <c r="N421" s="1">
        <v>92.7</v>
      </c>
      <c r="O421" s="1" t="s">
        <v>6436</v>
      </c>
      <c r="P421" s="1">
        <v>80.3</v>
      </c>
      <c r="Q421" s="1" t="s">
        <v>8002</v>
      </c>
      <c r="R421" s="1">
        <v>61.2</v>
      </c>
      <c r="S421" s="1" t="s">
        <v>8381</v>
      </c>
      <c r="T421" s="1">
        <v>74</v>
      </c>
      <c r="U421" s="1" t="s">
        <v>6015</v>
      </c>
      <c r="V421" s="1">
        <v>92.7</v>
      </c>
      <c r="W421" s="1" t="s">
        <v>6436</v>
      </c>
      <c r="X421" s="1">
        <v>75.7</v>
      </c>
      <c r="Y421" s="1" t="s">
        <v>6877</v>
      </c>
      <c r="Z421" s="1">
        <v>56.3</v>
      </c>
      <c r="AA421" s="1" t="s">
        <v>7338</v>
      </c>
      <c r="AB421" s="1">
        <v>92.7</v>
      </c>
      <c r="AC421" s="1" t="s">
        <v>6436</v>
      </c>
      <c r="AD421" s="1">
        <v>79.3</v>
      </c>
      <c r="AE421" s="1" t="s">
        <v>8895</v>
      </c>
      <c r="AF421" s="1">
        <v>62.2</v>
      </c>
      <c r="AG421" s="1" t="s">
        <v>9174</v>
      </c>
      <c r="AH421" s="1">
        <v>92.7</v>
      </c>
      <c r="AI421" s="1" t="s">
        <v>6436</v>
      </c>
      <c r="AJ421" s="1">
        <v>71.5</v>
      </c>
      <c r="AK421" s="1" t="s">
        <v>10218</v>
      </c>
      <c r="AL421" s="1">
        <v>46.1</v>
      </c>
      <c r="AM421" s="1" t="s">
        <v>10589</v>
      </c>
      <c r="AN421" s="1">
        <v>72.8</v>
      </c>
      <c r="AO421" s="1" t="s">
        <v>9535</v>
      </c>
      <c r="AP421" s="1">
        <v>57.7</v>
      </c>
      <c r="AQ421" s="1" t="s">
        <v>11011</v>
      </c>
      <c r="AR421" s="1">
        <v>57.2</v>
      </c>
      <c r="AS421" s="1" t="s">
        <v>11329</v>
      </c>
    </row>
    <row r="422" spans="1:45" x14ac:dyDescent="0.35">
      <c r="A422" s="1" t="s">
        <v>2669</v>
      </c>
      <c r="B422" s="23">
        <v>12</v>
      </c>
      <c r="C422" s="23">
        <v>5</v>
      </c>
      <c r="D422" s="3">
        <v>95</v>
      </c>
      <c r="E422" s="1" t="s">
        <v>983</v>
      </c>
      <c r="F422" s="3">
        <v>77.3</v>
      </c>
      <c r="G422" s="1" t="s">
        <v>1470</v>
      </c>
      <c r="H422" s="3">
        <v>77.3</v>
      </c>
      <c r="I422" s="1" t="s">
        <v>1470</v>
      </c>
      <c r="J422" s="3">
        <v>6.2</v>
      </c>
      <c r="K422" s="1" t="s">
        <v>2167</v>
      </c>
      <c r="L422" s="1">
        <v>94.5</v>
      </c>
      <c r="M422" s="1" t="s">
        <v>5602</v>
      </c>
      <c r="N422" s="1">
        <v>92.8</v>
      </c>
      <c r="O422" s="1" t="s">
        <v>7650</v>
      </c>
      <c r="P422" s="1">
        <v>85.3</v>
      </c>
      <c r="Q422" s="1" t="s">
        <v>6878</v>
      </c>
      <c r="R422" s="1">
        <v>84.2</v>
      </c>
      <c r="S422" s="1" t="s">
        <v>8382</v>
      </c>
      <c r="T422" s="1">
        <v>51.7</v>
      </c>
      <c r="U422" s="1" t="s">
        <v>6016</v>
      </c>
      <c r="V422" s="1">
        <v>93.8</v>
      </c>
      <c r="W422" s="1" t="s">
        <v>1123</v>
      </c>
      <c r="X422" s="1">
        <v>85.3</v>
      </c>
      <c r="Y422" s="1" t="s">
        <v>6878</v>
      </c>
      <c r="Z422" s="1">
        <v>83.7</v>
      </c>
      <c r="AA422" s="1" t="s">
        <v>7339</v>
      </c>
      <c r="AB422" s="1">
        <v>92.8</v>
      </c>
      <c r="AC422" s="1" t="s">
        <v>7650</v>
      </c>
      <c r="AD422" s="1">
        <v>85.3</v>
      </c>
      <c r="AE422" s="1" t="s">
        <v>6878</v>
      </c>
      <c r="AF422" s="1">
        <v>84.2</v>
      </c>
      <c r="AG422" s="1" t="s">
        <v>8382</v>
      </c>
      <c r="AH422" s="1">
        <v>92.8</v>
      </c>
      <c r="AI422" s="1" t="s">
        <v>7650</v>
      </c>
      <c r="AJ422" s="1">
        <v>84.7</v>
      </c>
      <c r="AK422" s="1" t="s">
        <v>10219</v>
      </c>
      <c r="AL422" s="1">
        <v>84.2</v>
      </c>
      <c r="AM422" s="1" t="s">
        <v>8382</v>
      </c>
      <c r="AN422" s="1">
        <v>83.7</v>
      </c>
      <c r="AO422" s="1" t="s">
        <v>7339</v>
      </c>
      <c r="AP422" s="1">
        <v>78.900000000000006</v>
      </c>
      <c r="AQ422" s="1" t="s">
        <v>11012</v>
      </c>
      <c r="AR422" s="1">
        <v>78.900000000000006</v>
      </c>
      <c r="AS422" s="1" t="s">
        <v>11012</v>
      </c>
    </row>
    <row r="423" spans="1:45" x14ac:dyDescent="0.35">
      <c r="A423" s="1" t="s">
        <v>2670</v>
      </c>
      <c r="B423" s="23">
        <v>11</v>
      </c>
      <c r="C423" s="23">
        <v>5</v>
      </c>
      <c r="D423" s="3">
        <v>84.6</v>
      </c>
      <c r="E423" s="1" t="s">
        <v>984</v>
      </c>
      <c r="F423" s="3">
        <v>49.7</v>
      </c>
      <c r="G423" s="1" t="s">
        <v>1471</v>
      </c>
      <c r="H423" s="3">
        <v>49.2</v>
      </c>
      <c r="I423" s="1" t="s">
        <v>1753</v>
      </c>
      <c r="J423" s="3">
        <v>5.4</v>
      </c>
      <c r="K423" s="1" t="s">
        <v>2168</v>
      </c>
      <c r="L423" s="1">
        <v>68.900000000000006</v>
      </c>
      <c r="M423" s="1" t="s">
        <v>5603</v>
      </c>
      <c r="N423" s="1">
        <v>94.6</v>
      </c>
      <c r="O423" s="1" t="s">
        <v>6437</v>
      </c>
      <c r="P423" s="1">
        <v>94.1</v>
      </c>
      <c r="Q423" s="1" t="s">
        <v>6879</v>
      </c>
      <c r="R423" s="1">
        <v>87.5</v>
      </c>
      <c r="S423" s="1" t="s">
        <v>7340</v>
      </c>
      <c r="T423" s="1">
        <v>25</v>
      </c>
      <c r="U423" s="1" t="s">
        <v>6017</v>
      </c>
      <c r="V423" s="1">
        <v>94.6</v>
      </c>
      <c r="W423" s="1" t="s">
        <v>6437</v>
      </c>
      <c r="X423" s="1">
        <v>94.1</v>
      </c>
      <c r="Y423" s="1" t="s">
        <v>6879</v>
      </c>
      <c r="Z423" s="1">
        <v>87.5</v>
      </c>
      <c r="AA423" s="1" t="s">
        <v>7340</v>
      </c>
      <c r="AB423" s="1">
        <v>94.6</v>
      </c>
      <c r="AC423" s="1" t="s">
        <v>6437</v>
      </c>
      <c r="AD423" s="1">
        <v>92.8</v>
      </c>
      <c r="AE423" s="1" t="s">
        <v>8896</v>
      </c>
      <c r="AF423" s="1">
        <v>86.1</v>
      </c>
      <c r="AG423" s="1" t="s">
        <v>9175</v>
      </c>
      <c r="AH423" s="1">
        <v>94.6</v>
      </c>
      <c r="AI423" s="1" t="s">
        <v>6437</v>
      </c>
      <c r="AJ423" s="1">
        <v>94.1</v>
      </c>
      <c r="AK423" s="1" t="s">
        <v>6879</v>
      </c>
      <c r="AL423" s="1">
        <v>84.3</v>
      </c>
      <c r="AM423" s="1" t="s">
        <v>10590</v>
      </c>
      <c r="AN423" s="1">
        <v>88</v>
      </c>
      <c r="AO423" s="1" t="s">
        <v>9536</v>
      </c>
      <c r="AP423" s="1">
        <v>58.9</v>
      </c>
      <c r="AQ423" s="1" t="s">
        <v>11013</v>
      </c>
      <c r="AR423" s="1">
        <v>58.5</v>
      </c>
      <c r="AS423" s="1" t="s">
        <v>11330</v>
      </c>
    </row>
    <row r="424" spans="1:45" x14ac:dyDescent="0.35">
      <c r="A424" s="1" t="s">
        <v>2671</v>
      </c>
      <c r="B424" s="23">
        <v>23</v>
      </c>
      <c r="C424" s="23">
        <v>5</v>
      </c>
      <c r="D424" s="3">
        <v>50.4</v>
      </c>
      <c r="E424" s="1" t="s">
        <v>985</v>
      </c>
      <c r="F424" s="3">
        <v>28.3</v>
      </c>
      <c r="G424" s="1" t="s">
        <v>1472</v>
      </c>
      <c r="H424" s="3">
        <v>25.8</v>
      </c>
      <c r="I424" s="1" t="s">
        <v>1754</v>
      </c>
      <c r="J424" s="3">
        <v>10.4</v>
      </c>
      <c r="K424" s="1" t="s">
        <v>2169</v>
      </c>
      <c r="L424" s="1">
        <v>69.400000000000006</v>
      </c>
      <c r="M424" s="1" t="s">
        <v>5604</v>
      </c>
      <c r="N424" s="1">
        <v>88.3</v>
      </c>
      <c r="O424" s="1" t="s">
        <v>7651</v>
      </c>
      <c r="P424" s="1">
        <v>84.1</v>
      </c>
      <c r="Q424" s="1" t="s">
        <v>8003</v>
      </c>
      <c r="R424" s="1">
        <v>49.8</v>
      </c>
      <c r="S424" s="1" t="s">
        <v>8383</v>
      </c>
      <c r="T424" s="1">
        <v>68.7</v>
      </c>
      <c r="U424" s="1" t="s">
        <v>6018</v>
      </c>
      <c r="V424" s="1">
        <v>85.8</v>
      </c>
      <c r="W424" s="1" t="s">
        <v>6438</v>
      </c>
      <c r="X424" s="1">
        <v>80.5</v>
      </c>
      <c r="Y424" s="1" t="s">
        <v>6880</v>
      </c>
      <c r="Z424" s="1">
        <v>50.7</v>
      </c>
      <c r="AA424" s="1" t="s">
        <v>7341</v>
      </c>
      <c r="AB424" s="1">
        <v>88.3</v>
      </c>
      <c r="AC424" s="1" t="s">
        <v>7651</v>
      </c>
      <c r="AD424" s="1">
        <v>80.599999999999994</v>
      </c>
      <c r="AE424" s="1" t="s">
        <v>8897</v>
      </c>
      <c r="AF424" s="1">
        <v>48.9</v>
      </c>
      <c r="AG424" s="1" t="s">
        <v>9176</v>
      </c>
      <c r="AH424" s="1">
        <v>81.900000000000006</v>
      </c>
      <c r="AI424" s="1" t="s">
        <v>9872</v>
      </c>
      <c r="AJ424" s="1">
        <v>70.3</v>
      </c>
      <c r="AK424" s="1" t="s">
        <v>10220</v>
      </c>
      <c r="AL424" s="1">
        <v>30.9</v>
      </c>
      <c r="AM424" s="1" t="s">
        <v>10591</v>
      </c>
      <c r="AN424" s="1">
        <v>67.2</v>
      </c>
      <c r="AO424" s="1" t="s">
        <v>9537</v>
      </c>
      <c r="AP424" s="1">
        <v>51.7</v>
      </c>
      <c r="AQ424" s="1" t="s">
        <v>11014</v>
      </c>
      <c r="AR424" s="1">
        <v>50.4</v>
      </c>
      <c r="AS424" s="1" t="s">
        <v>11331</v>
      </c>
    </row>
    <row r="425" spans="1:45" x14ac:dyDescent="0.35">
      <c r="A425" s="1" t="s">
        <v>2672</v>
      </c>
      <c r="B425" s="23">
        <v>23</v>
      </c>
      <c r="C425" s="23">
        <v>5</v>
      </c>
      <c r="D425" s="3">
        <v>98.8</v>
      </c>
      <c r="E425" s="1" t="s">
        <v>986</v>
      </c>
      <c r="F425" s="3">
        <v>59.2</v>
      </c>
      <c r="G425" s="1" t="s">
        <v>1473</v>
      </c>
      <c r="H425" s="3">
        <v>59.2</v>
      </c>
      <c r="I425" s="1" t="s">
        <v>1473</v>
      </c>
      <c r="J425" s="3">
        <v>3.7</v>
      </c>
      <c r="K425" s="1" t="s">
        <v>2170</v>
      </c>
      <c r="L425" s="1">
        <v>79.3</v>
      </c>
      <c r="M425" s="1" t="s">
        <v>5605</v>
      </c>
      <c r="N425" s="1">
        <v>96.3</v>
      </c>
      <c r="O425" s="1" t="s">
        <v>6439</v>
      </c>
      <c r="P425" s="1">
        <v>93.2</v>
      </c>
      <c r="Q425" s="1" t="s">
        <v>8004</v>
      </c>
      <c r="R425" s="1">
        <v>82.7</v>
      </c>
      <c r="S425" s="1" t="s">
        <v>8384</v>
      </c>
      <c r="T425" s="1">
        <v>82.3</v>
      </c>
      <c r="U425" s="1" t="s">
        <v>6019</v>
      </c>
      <c r="V425" s="1">
        <v>96.3</v>
      </c>
      <c r="W425" s="1" t="s">
        <v>6439</v>
      </c>
      <c r="X425" s="1">
        <v>92.6</v>
      </c>
      <c r="Y425" s="1" t="s">
        <v>6881</v>
      </c>
      <c r="Z425" s="1">
        <v>81.599999999999994</v>
      </c>
      <c r="AA425" s="1" t="s">
        <v>7342</v>
      </c>
      <c r="AB425" s="1">
        <v>96.3</v>
      </c>
      <c r="AC425" s="1" t="s">
        <v>6439</v>
      </c>
      <c r="AD425" s="1">
        <v>93.2</v>
      </c>
      <c r="AE425" s="1" t="s">
        <v>8004</v>
      </c>
      <c r="AF425" s="1">
        <v>82.7</v>
      </c>
      <c r="AG425" s="1" t="s">
        <v>8384</v>
      </c>
      <c r="AH425" s="1">
        <v>96.3</v>
      </c>
      <c r="AI425" s="1" t="s">
        <v>6439</v>
      </c>
      <c r="AJ425" s="1">
        <v>93.2</v>
      </c>
      <c r="AK425" s="1" t="s">
        <v>8004</v>
      </c>
      <c r="AL425" s="1">
        <v>75.7</v>
      </c>
      <c r="AM425" s="1" t="s">
        <v>10592</v>
      </c>
      <c r="AN425" s="1">
        <v>82.7</v>
      </c>
      <c r="AO425" s="1" t="s">
        <v>8384</v>
      </c>
      <c r="AP425" s="1">
        <v>61.6</v>
      </c>
      <c r="AQ425" s="1" t="s">
        <v>11015</v>
      </c>
      <c r="AR425" s="1">
        <v>61.6</v>
      </c>
      <c r="AS425" s="1" t="s">
        <v>11015</v>
      </c>
    </row>
    <row r="426" spans="1:45" x14ac:dyDescent="0.35">
      <c r="A426" s="1" t="s">
        <v>2673</v>
      </c>
      <c r="B426" s="23">
        <v>22</v>
      </c>
      <c r="C426" s="23">
        <v>5</v>
      </c>
      <c r="D426" s="3">
        <v>63.6</v>
      </c>
      <c r="E426" s="1" t="s">
        <v>987</v>
      </c>
      <c r="F426" s="3">
        <v>45.7</v>
      </c>
      <c r="G426" s="1" t="s">
        <v>1474</v>
      </c>
      <c r="H426" s="3">
        <v>43.3</v>
      </c>
      <c r="I426" s="1" t="s">
        <v>1755</v>
      </c>
      <c r="J426" s="3">
        <v>11.5</v>
      </c>
      <c r="K426" s="1" t="s">
        <v>2171</v>
      </c>
      <c r="L426" s="1">
        <v>79.3</v>
      </c>
      <c r="M426" s="1" t="s">
        <v>5606</v>
      </c>
      <c r="N426" s="1">
        <v>87.1</v>
      </c>
      <c r="O426" s="1" t="s">
        <v>7652</v>
      </c>
      <c r="P426" s="1">
        <v>73.7</v>
      </c>
      <c r="Q426" s="1" t="s">
        <v>6882</v>
      </c>
      <c r="R426" s="1">
        <v>65.7</v>
      </c>
      <c r="S426" s="1" t="s">
        <v>8385</v>
      </c>
      <c r="T426" s="1">
        <v>47.7</v>
      </c>
      <c r="U426" s="1" t="s">
        <v>6020</v>
      </c>
      <c r="V426" s="1">
        <v>85.9</v>
      </c>
      <c r="W426" s="1" t="s">
        <v>6440</v>
      </c>
      <c r="X426" s="1">
        <v>73.7</v>
      </c>
      <c r="Y426" s="1" t="s">
        <v>6882</v>
      </c>
      <c r="Z426" s="1">
        <v>62.1</v>
      </c>
      <c r="AA426" s="1" t="s">
        <v>7343</v>
      </c>
      <c r="AB426" s="1">
        <v>87.1</v>
      </c>
      <c r="AC426" s="1" t="s">
        <v>7652</v>
      </c>
      <c r="AD426" s="1">
        <v>73.7</v>
      </c>
      <c r="AE426" s="1" t="s">
        <v>6882</v>
      </c>
      <c r="AF426" s="1">
        <v>64.599999999999994</v>
      </c>
      <c r="AG426" s="1" t="s">
        <v>9177</v>
      </c>
      <c r="AH426" s="1">
        <v>86.4</v>
      </c>
      <c r="AI426" s="1" t="s">
        <v>9873</v>
      </c>
      <c r="AJ426" s="1">
        <v>71.400000000000006</v>
      </c>
      <c r="AK426" s="1" t="s">
        <v>10221</v>
      </c>
      <c r="AL426" s="1">
        <v>40.5</v>
      </c>
      <c r="AM426" s="1" t="s">
        <v>10593</v>
      </c>
      <c r="AN426" s="1">
        <v>63.6</v>
      </c>
      <c r="AO426" s="1" t="s">
        <v>9538</v>
      </c>
      <c r="AP426" s="1">
        <v>49.4</v>
      </c>
      <c r="AQ426" s="1" t="s">
        <v>11016</v>
      </c>
      <c r="AR426" s="1">
        <v>48.4</v>
      </c>
      <c r="AS426" s="1" t="s">
        <v>11332</v>
      </c>
    </row>
    <row r="427" spans="1:45" x14ac:dyDescent="0.35">
      <c r="A427" s="1" t="s">
        <v>2674</v>
      </c>
      <c r="B427" s="23">
        <v>23</v>
      </c>
      <c r="C427" s="23">
        <v>5</v>
      </c>
      <c r="D427" s="3">
        <v>95.9</v>
      </c>
      <c r="E427" s="1" t="s">
        <v>988</v>
      </c>
      <c r="F427" s="3">
        <v>42.3</v>
      </c>
      <c r="G427" s="1" t="s">
        <v>1475</v>
      </c>
      <c r="H427" s="3">
        <v>42.3</v>
      </c>
      <c r="I427" s="1" t="s">
        <v>1475</v>
      </c>
      <c r="J427" s="3">
        <v>0</v>
      </c>
      <c r="L427" s="1">
        <v>57.8</v>
      </c>
      <c r="M427" s="1" t="s">
        <v>5607</v>
      </c>
      <c r="N427" s="1">
        <v>100</v>
      </c>
      <c r="O427" s="1"/>
      <c r="P427" s="1">
        <v>97.1</v>
      </c>
      <c r="Q427" s="1" t="s">
        <v>6690</v>
      </c>
      <c r="R427" s="1">
        <v>92.1</v>
      </c>
      <c r="S427" s="1" t="s">
        <v>8386</v>
      </c>
      <c r="T427" s="1">
        <v>20</v>
      </c>
      <c r="U427" s="1" t="s">
        <v>6021</v>
      </c>
      <c r="V427" s="1">
        <v>100</v>
      </c>
      <c r="W427" s="1"/>
      <c r="X427" s="1">
        <v>97.9</v>
      </c>
      <c r="Y427" s="1" t="s">
        <v>6883</v>
      </c>
      <c r="Z427" s="1">
        <v>94</v>
      </c>
      <c r="AA427" s="1" t="s">
        <v>7344</v>
      </c>
      <c r="AB427" s="1">
        <v>100</v>
      </c>
      <c r="AC427" s="1"/>
      <c r="AD427" s="1">
        <v>97.1</v>
      </c>
      <c r="AE427" s="1" t="s">
        <v>6690</v>
      </c>
      <c r="AF427" s="1">
        <v>92.1</v>
      </c>
      <c r="AG427" s="1" t="s">
        <v>8386</v>
      </c>
      <c r="AH427" s="1">
        <v>100</v>
      </c>
      <c r="AI427" s="1"/>
      <c r="AJ427" s="1">
        <v>97.1</v>
      </c>
      <c r="AK427" s="1" t="s">
        <v>6690</v>
      </c>
      <c r="AL427" s="1">
        <v>68.099999999999994</v>
      </c>
      <c r="AM427" s="1" t="s">
        <v>10594</v>
      </c>
      <c r="AN427" s="1">
        <v>96.3</v>
      </c>
      <c r="AO427" s="1" t="s">
        <v>9539</v>
      </c>
      <c r="AP427" s="1">
        <v>65.2</v>
      </c>
      <c r="AQ427" s="1" t="s">
        <v>11017</v>
      </c>
      <c r="AR427" s="1">
        <v>63.4</v>
      </c>
      <c r="AS427" s="1" t="s">
        <v>11333</v>
      </c>
    </row>
    <row r="428" spans="1:45" x14ac:dyDescent="0.35">
      <c r="A428" s="1" t="s">
        <v>2675</v>
      </c>
      <c r="B428" s="23">
        <v>13</v>
      </c>
      <c r="C428" s="23">
        <v>5</v>
      </c>
      <c r="D428" s="3">
        <v>22.9</v>
      </c>
      <c r="E428" s="1" t="s">
        <v>989</v>
      </c>
      <c r="F428" s="3">
        <v>12.3</v>
      </c>
      <c r="G428" s="1" t="s">
        <v>1476</v>
      </c>
      <c r="H428" s="3">
        <v>11.6</v>
      </c>
      <c r="I428" s="1" t="s">
        <v>1756</v>
      </c>
      <c r="J428" s="3">
        <v>57.5</v>
      </c>
      <c r="K428" s="1" t="s">
        <v>2172</v>
      </c>
      <c r="L428" s="1">
        <v>33.700000000000003</v>
      </c>
      <c r="M428" s="1" t="s">
        <v>5608</v>
      </c>
      <c r="N428" s="1">
        <v>37.1</v>
      </c>
      <c r="O428" s="1" t="s">
        <v>7653</v>
      </c>
      <c r="P428" s="1">
        <v>34.5</v>
      </c>
      <c r="Q428" s="1" t="s">
        <v>8005</v>
      </c>
      <c r="R428" s="1">
        <v>22.7</v>
      </c>
      <c r="S428" s="1" t="s">
        <v>8387</v>
      </c>
      <c r="T428" s="1">
        <v>31.4</v>
      </c>
      <c r="U428" s="1" t="s">
        <v>6022</v>
      </c>
      <c r="V428" s="1">
        <v>42.5</v>
      </c>
      <c r="W428" s="1" t="s">
        <v>6441</v>
      </c>
      <c r="X428" s="1">
        <v>36.9</v>
      </c>
      <c r="Y428" s="1" t="s">
        <v>6884</v>
      </c>
      <c r="Z428" s="1">
        <v>24.1</v>
      </c>
      <c r="AA428" s="1" t="s">
        <v>7345</v>
      </c>
      <c r="AB428" s="1">
        <v>37.1</v>
      </c>
      <c r="AC428" s="1" t="s">
        <v>7653</v>
      </c>
      <c r="AD428" s="1">
        <v>34.5</v>
      </c>
      <c r="AE428" s="1" t="s">
        <v>8005</v>
      </c>
      <c r="AF428" s="1">
        <v>20.9</v>
      </c>
      <c r="AG428" s="1" t="s">
        <v>9178</v>
      </c>
      <c r="AH428" s="1">
        <v>36.6</v>
      </c>
      <c r="AI428" s="1" t="s">
        <v>9874</v>
      </c>
      <c r="AJ428" s="1">
        <v>34</v>
      </c>
      <c r="AK428" s="1" t="s">
        <v>10222</v>
      </c>
      <c r="AL428" s="1">
        <v>23.4</v>
      </c>
      <c r="AM428" s="1" t="s">
        <v>10595</v>
      </c>
      <c r="AN428" s="1">
        <v>24.6</v>
      </c>
      <c r="AO428" s="1" t="s">
        <v>793</v>
      </c>
      <c r="AP428" s="1">
        <v>19</v>
      </c>
      <c r="AQ428" s="1" t="s">
        <v>11018</v>
      </c>
      <c r="AR428" s="1">
        <v>16.899999999999999</v>
      </c>
      <c r="AS428" s="1" t="s">
        <v>11334</v>
      </c>
    </row>
    <row r="429" spans="1:45" x14ac:dyDescent="0.35">
      <c r="A429" s="1" t="s">
        <v>2676</v>
      </c>
      <c r="B429" s="23">
        <v>17</v>
      </c>
      <c r="C429" s="23">
        <v>5</v>
      </c>
      <c r="D429" s="3">
        <v>4.8</v>
      </c>
      <c r="E429" s="1" t="s">
        <v>990</v>
      </c>
      <c r="F429" s="3">
        <v>16.399999999999999</v>
      </c>
      <c r="G429" s="1" t="s">
        <v>1477</v>
      </c>
      <c r="H429" s="3">
        <v>15.4</v>
      </c>
      <c r="I429" s="1" t="s">
        <v>1757</v>
      </c>
      <c r="J429" s="3">
        <v>39.5</v>
      </c>
      <c r="K429" s="1" t="s">
        <v>2173</v>
      </c>
      <c r="L429" s="1">
        <v>39.200000000000003</v>
      </c>
      <c r="M429" s="1" t="s">
        <v>5609</v>
      </c>
      <c r="N429" s="1">
        <v>52.8</v>
      </c>
      <c r="O429" s="1" t="s">
        <v>7654</v>
      </c>
      <c r="P429" s="1">
        <v>40.1</v>
      </c>
      <c r="Q429" s="1" t="s">
        <v>8006</v>
      </c>
      <c r="R429" s="1">
        <v>22.9</v>
      </c>
      <c r="S429" s="1" t="s">
        <v>8388</v>
      </c>
      <c r="T429" s="1">
        <v>32.299999999999997</v>
      </c>
      <c r="U429" s="1" t="s">
        <v>6023</v>
      </c>
      <c r="V429" s="1">
        <v>56.7</v>
      </c>
      <c r="W429" s="1" t="s">
        <v>6442</v>
      </c>
      <c r="X429" s="1">
        <v>50.3</v>
      </c>
      <c r="Y429" s="1" t="s">
        <v>6885</v>
      </c>
      <c r="Z429" s="1">
        <v>25.4</v>
      </c>
      <c r="AA429" s="1" t="s">
        <v>7346</v>
      </c>
      <c r="AB429" s="1">
        <v>55.7</v>
      </c>
      <c r="AC429" s="1" t="s">
        <v>8599</v>
      </c>
      <c r="AD429" s="1">
        <v>41.1</v>
      </c>
      <c r="AE429" s="1" t="s">
        <v>8898</v>
      </c>
      <c r="AF429" s="1">
        <v>21.9</v>
      </c>
      <c r="AG429" s="1" t="s">
        <v>9179</v>
      </c>
      <c r="AH429" s="1">
        <v>44.3</v>
      </c>
      <c r="AI429" s="1" t="s">
        <v>9875</v>
      </c>
      <c r="AJ429" s="1">
        <v>34.299999999999997</v>
      </c>
      <c r="AK429" s="1" t="s">
        <v>10223</v>
      </c>
      <c r="AL429" s="1">
        <v>19.399999999999999</v>
      </c>
      <c r="AM429" s="1" t="s">
        <v>10596</v>
      </c>
      <c r="AN429" s="1">
        <v>39.5</v>
      </c>
      <c r="AO429" s="1" t="s">
        <v>9540</v>
      </c>
      <c r="AP429" s="1">
        <v>47.1</v>
      </c>
      <c r="AQ429" s="1" t="s">
        <v>1447</v>
      </c>
      <c r="AR429" s="1">
        <v>49.1</v>
      </c>
      <c r="AS429" s="1" t="s">
        <v>11335</v>
      </c>
    </row>
    <row r="430" spans="1:45" x14ac:dyDescent="0.35">
      <c r="A430" s="1" t="s">
        <v>2677</v>
      </c>
      <c r="B430" s="23">
        <v>14</v>
      </c>
      <c r="C430" s="23">
        <v>5</v>
      </c>
      <c r="D430" s="3">
        <v>19.8</v>
      </c>
      <c r="E430" s="1" t="s">
        <v>991</v>
      </c>
      <c r="F430" s="3">
        <v>13</v>
      </c>
      <c r="G430" s="1" t="s">
        <v>1478</v>
      </c>
      <c r="H430" s="3">
        <v>13</v>
      </c>
      <c r="I430" s="1" t="s">
        <v>1478</v>
      </c>
      <c r="J430" s="3">
        <v>32.700000000000003</v>
      </c>
      <c r="K430" s="1" t="s">
        <v>2174</v>
      </c>
      <c r="L430" s="1">
        <v>42.6</v>
      </c>
      <c r="M430" s="1" t="s">
        <v>5610</v>
      </c>
      <c r="N430" s="1">
        <v>53.6</v>
      </c>
      <c r="O430" s="1" t="s">
        <v>7655</v>
      </c>
      <c r="P430" s="1">
        <v>33.9</v>
      </c>
      <c r="Q430" s="1" t="s">
        <v>8007</v>
      </c>
      <c r="R430" s="1">
        <v>24.3</v>
      </c>
      <c r="S430" s="1" t="s">
        <v>8389</v>
      </c>
      <c r="T430" s="1">
        <v>11.6</v>
      </c>
      <c r="U430" s="1" t="s">
        <v>6024</v>
      </c>
      <c r="V430" s="1">
        <v>57.4</v>
      </c>
      <c r="W430" s="1" t="s">
        <v>6443</v>
      </c>
      <c r="X430" s="1">
        <v>46.7</v>
      </c>
      <c r="Y430" s="1" t="s">
        <v>6886</v>
      </c>
      <c r="Z430" s="1">
        <v>29.9</v>
      </c>
      <c r="AA430" s="1" t="s">
        <v>6004</v>
      </c>
      <c r="AB430" s="1">
        <v>45.8</v>
      </c>
      <c r="AC430" s="1" t="s">
        <v>8600</v>
      </c>
      <c r="AD430" s="1">
        <v>33.1</v>
      </c>
      <c r="AE430" s="1" t="s">
        <v>8899</v>
      </c>
      <c r="AF430" s="1">
        <v>24.3</v>
      </c>
      <c r="AG430" s="1" t="s">
        <v>8389</v>
      </c>
      <c r="AH430" s="1">
        <v>40</v>
      </c>
      <c r="AI430" s="1" t="s">
        <v>5286</v>
      </c>
      <c r="AJ430" s="1">
        <v>26.4</v>
      </c>
      <c r="AK430" s="1" t="s">
        <v>10224</v>
      </c>
      <c r="AL430" s="1">
        <v>14.5</v>
      </c>
      <c r="AM430" s="1" t="s">
        <v>10597</v>
      </c>
      <c r="AN430" s="1">
        <v>27.2</v>
      </c>
      <c r="AO430" s="1" t="s">
        <v>9541</v>
      </c>
      <c r="AP430" s="1">
        <v>26</v>
      </c>
      <c r="AQ430" s="1" t="s">
        <v>11019</v>
      </c>
      <c r="AR430" s="1">
        <v>26.9</v>
      </c>
      <c r="AS430" s="1" t="s">
        <v>11336</v>
      </c>
    </row>
    <row r="431" spans="1:45" x14ac:dyDescent="0.35">
      <c r="A431" s="1" t="s">
        <v>2678</v>
      </c>
      <c r="B431" s="23">
        <v>17</v>
      </c>
      <c r="C431" s="23">
        <v>5</v>
      </c>
      <c r="D431" s="3">
        <v>26.2</v>
      </c>
      <c r="E431" s="1" t="s">
        <v>992</v>
      </c>
      <c r="F431" s="3">
        <v>29.9</v>
      </c>
      <c r="G431" s="1" t="s">
        <v>1479</v>
      </c>
      <c r="H431" s="3">
        <v>29.9</v>
      </c>
      <c r="I431" s="1" t="s">
        <v>1479</v>
      </c>
      <c r="J431" s="3">
        <v>38.6</v>
      </c>
      <c r="K431" s="1" t="s">
        <v>2175</v>
      </c>
      <c r="L431" s="1">
        <v>44</v>
      </c>
      <c r="M431" s="1" t="s">
        <v>5611</v>
      </c>
      <c r="N431" s="1">
        <v>61.4</v>
      </c>
      <c r="O431" s="1" t="s">
        <v>7656</v>
      </c>
      <c r="P431" s="1">
        <v>51.4</v>
      </c>
      <c r="Q431" s="1" t="s">
        <v>8008</v>
      </c>
      <c r="R431" s="1">
        <v>43.6</v>
      </c>
      <c r="S431" s="1" t="s">
        <v>8390</v>
      </c>
      <c r="T431" s="1">
        <v>26.7</v>
      </c>
      <c r="U431" s="1" t="s">
        <v>6025</v>
      </c>
      <c r="V431" s="1">
        <v>60.2</v>
      </c>
      <c r="W431" s="1" t="s">
        <v>6444</v>
      </c>
      <c r="X431" s="1">
        <v>52.6</v>
      </c>
      <c r="Y431" s="1" t="s">
        <v>6887</v>
      </c>
      <c r="Z431" s="1">
        <v>42.1</v>
      </c>
      <c r="AA431" s="1" t="s">
        <v>7347</v>
      </c>
      <c r="AB431" s="1">
        <v>59</v>
      </c>
      <c r="AC431" s="1" t="s">
        <v>8601</v>
      </c>
      <c r="AD431" s="1">
        <v>50.2</v>
      </c>
      <c r="AE431" s="1" t="s">
        <v>8900</v>
      </c>
      <c r="AF431" s="1">
        <v>43.3</v>
      </c>
      <c r="AG431" s="1" t="s">
        <v>9180</v>
      </c>
      <c r="AH431" s="1">
        <v>57.4</v>
      </c>
      <c r="AI431" s="1" t="s">
        <v>9876</v>
      </c>
      <c r="AJ431" s="1">
        <v>49.3</v>
      </c>
      <c r="AK431" s="1" t="s">
        <v>5952</v>
      </c>
      <c r="AL431" s="1">
        <v>41.6</v>
      </c>
      <c r="AM431" s="1" t="s">
        <v>10598</v>
      </c>
      <c r="AN431" s="1">
        <v>46.9</v>
      </c>
      <c r="AO431" s="1" t="s">
        <v>9542</v>
      </c>
      <c r="AP431" s="1">
        <v>38</v>
      </c>
      <c r="AQ431" s="1" t="s">
        <v>11020</v>
      </c>
      <c r="AR431" s="1">
        <v>38</v>
      </c>
      <c r="AS431" s="1" t="s">
        <v>11020</v>
      </c>
    </row>
    <row r="432" spans="1:45" x14ac:dyDescent="0.35">
      <c r="A432" s="1" t="s">
        <v>2679</v>
      </c>
      <c r="B432" s="23">
        <v>12</v>
      </c>
      <c r="C432" s="23">
        <v>5</v>
      </c>
      <c r="D432" s="3">
        <v>19.399999999999999</v>
      </c>
      <c r="E432" s="1" t="s">
        <v>993</v>
      </c>
      <c r="F432" s="3">
        <v>13.1</v>
      </c>
      <c r="G432" s="1" t="s">
        <v>1480</v>
      </c>
      <c r="H432" s="3">
        <v>11.9</v>
      </c>
      <c r="I432" s="1" t="s">
        <v>1758</v>
      </c>
      <c r="J432" s="3">
        <v>51.5</v>
      </c>
      <c r="K432" s="1" t="s">
        <v>2176</v>
      </c>
      <c r="L432" s="1">
        <v>36.9</v>
      </c>
      <c r="M432" s="1" t="s">
        <v>5612</v>
      </c>
      <c r="N432" s="1">
        <v>41.1</v>
      </c>
      <c r="O432" s="1" t="s">
        <v>7657</v>
      </c>
      <c r="P432" s="1">
        <v>31.5</v>
      </c>
      <c r="Q432" s="1" t="s">
        <v>8009</v>
      </c>
      <c r="R432" s="1">
        <v>26.8</v>
      </c>
      <c r="S432" s="1" t="s">
        <v>8391</v>
      </c>
      <c r="T432" s="1">
        <v>35.4</v>
      </c>
      <c r="U432" s="1" t="s">
        <v>6026</v>
      </c>
      <c r="V432" s="1">
        <v>47.3</v>
      </c>
      <c r="W432" s="1" t="s">
        <v>6445</v>
      </c>
      <c r="X432" s="1">
        <v>33.799999999999997</v>
      </c>
      <c r="Y432" s="1" t="s">
        <v>6888</v>
      </c>
      <c r="Z432" s="1">
        <v>25.1</v>
      </c>
      <c r="AA432" s="1" t="s">
        <v>7348</v>
      </c>
      <c r="AB432" s="1">
        <v>41.1</v>
      </c>
      <c r="AC432" s="1" t="s">
        <v>7657</v>
      </c>
      <c r="AD432" s="1">
        <v>31.5</v>
      </c>
      <c r="AE432" s="1" t="s">
        <v>8009</v>
      </c>
      <c r="AF432" s="1">
        <v>27.3</v>
      </c>
      <c r="AG432" s="1" t="s">
        <v>9181</v>
      </c>
      <c r="AH432" s="1">
        <v>38.1</v>
      </c>
      <c r="AI432" s="1" t="s">
        <v>9877</v>
      </c>
      <c r="AJ432" s="1">
        <v>28.5</v>
      </c>
      <c r="AK432" s="1" t="s">
        <v>10225</v>
      </c>
      <c r="AL432" s="1">
        <v>23.9</v>
      </c>
      <c r="AM432" s="1" t="s">
        <v>10599</v>
      </c>
      <c r="AN432" s="1">
        <v>29.2</v>
      </c>
      <c r="AO432" s="1" t="s">
        <v>9543</v>
      </c>
      <c r="AP432" s="1">
        <v>16.600000000000001</v>
      </c>
      <c r="AQ432" s="1" t="s">
        <v>11021</v>
      </c>
      <c r="AR432" s="1">
        <v>21.8</v>
      </c>
      <c r="AS432" s="1" t="s">
        <v>11337</v>
      </c>
    </row>
    <row r="433" spans="1:45" x14ac:dyDescent="0.35">
      <c r="A433" s="1" t="s">
        <v>2680</v>
      </c>
      <c r="B433" s="23">
        <v>23</v>
      </c>
      <c r="C433" s="23">
        <v>5</v>
      </c>
      <c r="D433" s="3">
        <v>16.399999999999999</v>
      </c>
      <c r="E433" s="1" t="s">
        <v>994</v>
      </c>
      <c r="F433" s="3">
        <v>9.3000000000000007</v>
      </c>
      <c r="G433" s="1" t="s">
        <v>1481</v>
      </c>
      <c r="H433" s="3">
        <v>8.3000000000000007</v>
      </c>
      <c r="I433" s="1" t="s">
        <v>1759</v>
      </c>
      <c r="J433" s="3">
        <v>47.1</v>
      </c>
      <c r="K433" s="1" t="s">
        <v>2177</v>
      </c>
      <c r="L433" s="1">
        <v>25.5</v>
      </c>
      <c r="M433" s="1" t="s">
        <v>5613</v>
      </c>
      <c r="N433" s="1">
        <v>33</v>
      </c>
      <c r="O433" s="1" t="s">
        <v>7658</v>
      </c>
      <c r="P433" s="1">
        <v>22.5</v>
      </c>
      <c r="Q433" s="1" t="s">
        <v>8010</v>
      </c>
      <c r="R433" s="1">
        <v>11.5</v>
      </c>
      <c r="S433" s="1" t="s">
        <v>8392</v>
      </c>
      <c r="T433" s="1">
        <v>30.7</v>
      </c>
      <c r="U433" s="1" t="s">
        <v>6027</v>
      </c>
      <c r="V433" s="1">
        <v>49.3</v>
      </c>
      <c r="W433" s="1" t="s">
        <v>6446</v>
      </c>
      <c r="X433" s="1">
        <v>32.200000000000003</v>
      </c>
      <c r="Y433" s="1" t="s">
        <v>6889</v>
      </c>
      <c r="Z433" s="1">
        <v>16.399999999999999</v>
      </c>
      <c r="AA433" s="1" t="s">
        <v>7349</v>
      </c>
      <c r="AB433" s="1">
        <v>32.200000000000003</v>
      </c>
      <c r="AC433" s="1" t="s">
        <v>8602</v>
      </c>
      <c r="AD433" s="1">
        <v>19.899999999999999</v>
      </c>
      <c r="AE433" s="1" t="s">
        <v>8901</v>
      </c>
      <c r="AF433" s="1">
        <v>12</v>
      </c>
      <c r="AG433" s="1" t="s">
        <v>9182</v>
      </c>
      <c r="AH433" s="1">
        <v>23.3</v>
      </c>
      <c r="AI433" s="1" t="s">
        <v>9878</v>
      </c>
      <c r="AJ433" s="1">
        <v>15.4</v>
      </c>
      <c r="AK433" s="1" t="s">
        <v>10226</v>
      </c>
      <c r="AL433" s="1">
        <v>11.2</v>
      </c>
      <c r="AM433" s="1" t="s">
        <v>10600</v>
      </c>
      <c r="AN433" s="1">
        <v>24.4</v>
      </c>
      <c r="AO433" s="1" t="s">
        <v>9544</v>
      </c>
      <c r="AP433" s="1">
        <v>26.5</v>
      </c>
      <c r="AQ433" s="1" t="s">
        <v>11022</v>
      </c>
      <c r="AR433" s="1">
        <v>27.8</v>
      </c>
      <c r="AS433" s="1" t="s">
        <v>11338</v>
      </c>
    </row>
    <row r="434" spans="1:45" x14ac:dyDescent="0.35">
      <c r="A434" s="1" t="s">
        <v>2681</v>
      </c>
      <c r="B434" s="23">
        <v>19</v>
      </c>
      <c r="C434" s="23">
        <v>5</v>
      </c>
      <c r="D434" s="3">
        <v>14.3</v>
      </c>
      <c r="E434" s="1" t="s">
        <v>995</v>
      </c>
      <c r="F434" s="3">
        <v>19.899999999999999</v>
      </c>
      <c r="G434" s="1" t="s">
        <v>1482</v>
      </c>
      <c r="H434" s="3">
        <v>11</v>
      </c>
      <c r="I434" s="1" t="s">
        <v>1760</v>
      </c>
      <c r="J434" s="3">
        <v>14.7</v>
      </c>
      <c r="K434" s="1" t="s">
        <v>2178</v>
      </c>
      <c r="L434" s="1">
        <v>45.2</v>
      </c>
      <c r="M434" s="1" t="s">
        <v>5614</v>
      </c>
      <c r="N434" s="1">
        <v>60.6</v>
      </c>
      <c r="O434" s="1" t="s">
        <v>7659</v>
      </c>
      <c r="P434" s="1">
        <v>47.2</v>
      </c>
      <c r="Q434" s="1" t="s">
        <v>8011</v>
      </c>
      <c r="R434" s="1">
        <v>32.200000000000003</v>
      </c>
      <c r="S434" s="1" t="s">
        <v>8393</v>
      </c>
      <c r="T434" s="1">
        <v>24.9</v>
      </c>
      <c r="U434" s="1" t="s">
        <v>6028</v>
      </c>
      <c r="V434" s="1">
        <v>64.2</v>
      </c>
      <c r="W434" s="1" t="s">
        <v>6447</v>
      </c>
      <c r="X434" s="1">
        <v>59.6</v>
      </c>
      <c r="Y434" s="1" t="s">
        <v>6890</v>
      </c>
      <c r="Z434" s="1">
        <v>39.6</v>
      </c>
      <c r="AA434" s="1" t="s">
        <v>7350</v>
      </c>
      <c r="AB434" s="1">
        <v>55.2</v>
      </c>
      <c r="AC434" s="1" t="s">
        <v>8603</v>
      </c>
      <c r="AD434" s="1">
        <v>41.4</v>
      </c>
      <c r="AE434" s="1" t="s">
        <v>8902</v>
      </c>
      <c r="AF434" s="1">
        <v>22.8</v>
      </c>
      <c r="AG434" s="1" t="s">
        <v>5622</v>
      </c>
      <c r="AH434" s="1">
        <v>51</v>
      </c>
      <c r="AI434" s="1" t="s">
        <v>9879</v>
      </c>
      <c r="AJ434" s="1">
        <v>40.1</v>
      </c>
      <c r="AK434" s="1" t="s">
        <v>10227</v>
      </c>
      <c r="AL434" s="1">
        <v>30.7</v>
      </c>
      <c r="AM434" s="1" t="s">
        <v>10601</v>
      </c>
      <c r="AN434" s="1">
        <v>41.8</v>
      </c>
      <c r="AO434" s="1" t="s">
        <v>9545</v>
      </c>
      <c r="AP434" s="1">
        <v>40.700000000000003</v>
      </c>
      <c r="AQ434" s="1" t="s">
        <v>11023</v>
      </c>
      <c r="AR434" s="1">
        <v>34.5</v>
      </c>
      <c r="AS434" s="1" t="s">
        <v>11339</v>
      </c>
    </row>
    <row r="435" spans="1:45" x14ac:dyDescent="0.35">
      <c r="A435" s="1" t="s">
        <v>2682</v>
      </c>
      <c r="B435" s="23">
        <v>13</v>
      </c>
      <c r="C435" s="23">
        <v>5</v>
      </c>
      <c r="D435" s="3">
        <v>21.6</v>
      </c>
      <c r="E435" s="1" t="s">
        <v>996</v>
      </c>
      <c r="F435" s="3">
        <v>5.9</v>
      </c>
      <c r="G435" s="1" t="s">
        <v>1483</v>
      </c>
      <c r="H435" s="3">
        <v>4.3</v>
      </c>
      <c r="I435" s="1" t="s">
        <v>1761</v>
      </c>
      <c r="J435" s="3">
        <v>27.5</v>
      </c>
      <c r="K435" s="1" t="s">
        <v>2179</v>
      </c>
      <c r="L435" s="1">
        <v>39.700000000000003</v>
      </c>
      <c r="M435" s="1" t="s">
        <v>5615</v>
      </c>
      <c r="N435" s="1">
        <v>47</v>
      </c>
      <c r="O435" s="1" t="s">
        <v>7660</v>
      </c>
      <c r="P435" s="1">
        <v>18.7</v>
      </c>
      <c r="Q435" s="1" t="s">
        <v>8012</v>
      </c>
      <c r="R435" s="1">
        <v>10.7</v>
      </c>
      <c r="S435" s="1" t="s">
        <v>8394</v>
      </c>
      <c r="T435" s="1">
        <v>42.3</v>
      </c>
      <c r="U435" s="1" t="s">
        <v>6029</v>
      </c>
      <c r="V435" s="1">
        <v>58.6</v>
      </c>
      <c r="W435" s="1" t="s">
        <v>6448</v>
      </c>
      <c r="X435" s="1">
        <v>33.1</v>
      </c>
      <c r="Y435" s="1" t="s">
        <v>6891</v>
      </c>
      <c r="Z435" s="1">
        <v>14.2</v>
      </c>
      <c r="AA435" s="1" t="s">
        <v>7351</v>
      </c>
      <c r="AB435" s="1">
        <v>44.9</v>
      </c>
      <c r="AC435" s="1" t="s">
        <v>8604</v>
      </c>
      <c r="AD435" s="1">
        <v>19.100000000000001</v>
      </c>
      <c r="AE435" s="1" t="s">
        <v>8903</v>
      </c>
      <c r="AF435" s="1">
        <v>9.6999999999999993</v>
      </c>
      <c r="AG435" s="1" t="s">
        <v>9183</v>
      </c>
      <c r="AH435" s="1">
        <v>46.2</v>
      </c>
      <c r="AI435" s="1" t="s">
        <v>9880</v>
      </c>
      <c r="AJ435" s="1">
        <v>20.7</v>
      </c>
      <c r="AK435" s="1" t="s">
        <v>10228</v>
      </c>
      <c r="AL435" s="1">
        <v>10.199999999999999</v>
      </c>
      <c r="AM435" s="1" t="s">
        <v>10602</v>
      </c>
      <c r="AN435" s="1">
        <v>28</v>
      </c>
      <c r="AO435" s="1" t="s">
        <v>9546</v>
      </c>
      <c r="AP435" s="1">
        <v>37.9</v>
      </c>
      <c r="AQ435" s="1" t="s">
        <v>11024</v>
      </c>
      <c r="AR435" s="1">
        <v>29.6</v>
      </c>
      <c r="AS435" s="1" t="s">
        <v>11340</v>
      </c>
    </row>
    <row r="436" spans="1:45" x14ac:dyDescent="0.35">
      <c r="A436" s="1" t="s">
        <v>2683</v>
      </c>
      <c r="B436" s="23">
        <v>19</v>
      </c>
      <c r="C436" s="23">
        <v>5</v>
      </c>
      <c r="D436" s="3">
        <v>17.399999999999999</v>
      </c>
      <c r="E436" s="1" t="s">
        <v>997</v>
      </c>
      <c r="F436" s="3">
        <v>5.3</v>
      </c>
      <c r="G436" s="1" t="s">
        <v>1484</v>
      </c>
      <c r="H436" s="3">
        <v>5.3</v>
      </c>
      <c r="I436" s="1" t="s">
        <v>1484</v>
      </c>
      <c r="J436" s="3">
        <v>31.4</v>
      </c>
      <c r="K436" s="1" t="s">
        <v>2180</v>
      </c>
      <c r="L436" s="1">
        <v>39.200000000000003</v>
      </c>
      <c r="M436" s="1" t="s">
        <v>5616</v>
      </c>
      <c r="N436" s="1">
        <v>45.2</v>
      </c>
      <c r="O436" s="1" t="s">
        <v>7661</v>
      </c>
      <c r="P436" s="1">
        <v>24.6</v>
      </c>
      <c r="Q436" s="1" t="s">
        <v>8013</v>
      </c>
      <c r="R436" s="1">
        <v>13.2</v>
      </c>
      <c r="S436" s="1" t="s">
        <v>8395</v>
      </c>
      <c r="T436" s="1">
        <v>33.4</v>
      </c>
      <c r="U436" s="1" t="s">
        <v>6030</v>
      </c>
      <c r="V436" s="1">
        <v>57</v>
      </c>
      <c r="W436" s="1" t="s">
        <v>6449</v>
      </c>
      <c r="X436" s="1">
        <v>37.6</v>
      </c>
      <c r="Y436" s="1" t="s">
        <v>1876</v>
      </c>
      <c r="Z436" s="1">
        <v>23.5</v>
      </c>
      <c r="AA436" s="1" t="s">
        <v>7352</v>
      </c>
      <c r="AB436" s="1">
        <v>37.9</v>
      </c>
      <c r="AC436" s="1" t="s">
        <v>8605</v>
      </c>
      <c r="AD436" s="1">
        <v>24</v>
      </c>
      <c r="AE436" s="1" t="s">
        <v>8904</v>
      </c>
      <c r="AF436" s="1">
        <v>13.7</v>
      </c>
      <c r="AG436" s="1" t="s">
        <v>9184</v>
      </c>
      <c r="AH436" s="1">
        <v>38.5</v>
      </c>
      <c r="AI436" s="1" t="s">
        <v>9881</v>
      </c>
      <c r="AJ436" s="1">
        <v>20.9</v>
      </c>
      <c r="AK436" s="1" t="s">
        <v>10229</v>
      </c>
      <c r="AL436" s="1">
        <v>10.4</v>
      </c>
      <c r="AM436" s="1" t="s">
        <v>10603</v>
      </c>
      <c r="AN436" s="1">
        <v>26.7</v>
      </c>
      <c r="AO436" s="1" t="s">
        <v>9547</v>
      </c>
      <c r="AP436" s="1">
        <v>38.9</v>
      </c>
      <c r="AQ436" s="1" t="s">
        <v>11025</v>
      </c>
      <c r="AR436" s="1">
        <v>29.1</v>
      </c>
      <c r="AS436" s="1" t="s">
        <v>11341</v>
      </c>
    </row>
    <row r="437" spans="1:45" x14ac:dyDescent="0.35">
      <c r="A437" s="1" t="s">
        <v>2684</v>
      </c>
      <c r="B437" s="23">
        <v>18</v>
      </c>
      <c r="C437" s="23">
        <v>5</v>
      </c>
      <c r="D437" s="3">
        <v>11.5</v>
      </c>
      <c r="E437" s="1" t="s">
        <v>998</v>
      </c>
      <c r="F437" s="3">
        <v>16.5</v>
      </c>
      <c r="G437" s="1" t="s">
        <v>1485</v>
      </c>
      <c r="H437" s="3">
        <v>14.8</v>
      </c>
      <c r="I437" s="1" t="s">
        <v>1762</v>
      </c>
      <c r="J437" s="3">
        <v>28.1</v>
      </c>
      <c r="K437" s="1" t="s">
        <v>2181</v>
      </c>
      <c r="L437" s="1">
        <v>36.700000000000003</v>
      </c>
      <c r="M437" s="1" t="s">
        <v>5617</v>
      </c>
      <c r="N437" s="1">
        <v>57.5</v>
      </c>
      <c r="O437" s="1" t="s">
        <v>7662</v>
      </c>
      <c r="P437" s="1">
        <v>41.5</v>
      </c>
      <c r="Q437" s="1" t="s">
        <v>8014</v>
      </c>
      <c r="R437" s="1">
        <v>31.7</v>
      </c>
      <c r="S437" s="1" t="s">
        <v>8396</v>
      </c>
      <c r="T437" s="1">
        <v>11.6</v>
      </c>
      <c r="U437" s="1" t="s">
        <v>6031</v>
      </c>
      <c r="V437" s="1">
        <v>63.4</v>
      </c>
      <c r="W437" s="1" t="s">
        <v>6450</v>
      </c>
      <c r="X437" s="1">
        <v>53.1</v>
      </c>
      <c r="Y437" s="1" t="s">
        <v>6892</v>
      </c>
      <c r="Z437" s="1">
        <v>37.799999999999997</v>
      </c>
      <c r="AA437" s="1" t="s">
        <v>7353</v>
      </c>
      <c r="AB437" s="1">
        <v>50.5</v>
      </c>
      <c r="AC437" s="1" t="s">
        <v>8606</v>
      </c>
      <c r="AD437" s="1">
        <v>40.200000000000003</v>
      </c>
      <c r="AE437" s="1" t="s">
        <v>8905</v>
      </c>
      <c r="AF437" s="1">
        <v>29.9</v>
      </c>
      <c r="AG437" s="1" t="s">
        <v>9185</v>
      </c>
      <c r="AH437" s="1">
        <v>33.799999999999997</v>
      </c>
      <c r="AI437" s="1" t="s">
        <v>9882</v>
      </c>
      <c r="AJ437" s="1">
        <v>28.5</v>
      </c>
      <c r="AK437" s="1" t="s">
        <v>10230</v>
      </c>
      <c r="AL437" s="1">
        <v>23.6</v>
      </c>
      <c r="AM437" s="1" t="s">
        <v>10604</v>
      </c>
      <c r="AN437" s="1">
        <v>33.700000000000003</v>
      </c>
      <c r="AO437" s="1" t="s">
        <v>9548</v>
      </c>
      <c r="AP437" s="1">
        <v>40.6</v>
      </c>
      <c r="AQ437" s="1" t="s">
        <v>11026</v>
      </c>
      <c r="AR437" s="1">
        <v>37.799999999999997</v>
      </c>
      <c r="AS437" s="1" t="s">
        <v>11342</v>
      </c>
    </row>
    <row r="438" spans="1:45" x14ac:dyDescent="0.35">
      <c r="A438" s="1" t="s">
        <v>2685</v>
      </c>
      <c r="B438" s="23">
        <v>17</v>
      </c>
      <c r="C438" s="23">
        <v>5</v>
      </c>
      <c r="D438" s="3">
        <v>18.7</v>
      </c>
      <c r="E438" s="1" t="s">
        <v>999</v>
      </c>
      <c r="F438" s="3">
        <v>11.5</v>
      </c>
      <c r="G438" s="1" t="s">
        <v>1486</v>
      </c>
      <c r="H438" s="3">
        <v>11.5</v>
      </c>
      <c r="I438" s="1" t="s">
        <v>1486</v>
      </c>
      <c r="J438" s="3">
        <v>66.900000000000006</v>
      </c>
      <c r="K438" s="1" t="s">
        <v>2182</v>
      </c>
      <c r="L438" s="1">
        <v>33.5</v>
      </c>
      <c r="M438" s="1" t="s">
        <v>5618</v>
      </c>
      <c r="N438" s="1">
        <v>31.4</v>
      </c>
      <c r="O438" s="1" t="s">
        <v>7663</v>
      </c>
      <c r="P438" s="1">
        <v>27.5</v>
      </c>
      <c r="Q438" s="1" t="s">
        <v>6893</v>
      </c>
      <c r="R438" s="1">
        <v>16.899999999999999</v>
      </c>
      <c r="S438" s="1" t="s">
        <v>7354</v>
      </c>
      <c r="T438" s="1">
        <v>30.1</v>
      </c>
      <c r="U438" s="1" t="s">
        <v>6032</v>
      </c>
      <c r="V438" s="1">
        <v>33.1</v>
      </c>
      <c r="W438" s="1" t="s">
        <v>6451</v>
      </c>
      <c r="X438" s="1">
        <v>27.5</v>
      </c>
      <c r="Y438" s="1" t="s">
        <v>6893</v>
      </c>
      <c r="Z438" s="1">
        <v>16.899999999999999</v>
      </c>
      <c r="AA438" s="1" t="s">
        <v>7354</v>
      </c>
      <c r="AB438" s="1">
        <v>31.4</v>
      </c>
      <c r="AC438" s="1" t="s">
        <v>7663</v>
      </c>
      <c r="AD438" s="1">
        <v>27.5</v>
      </c>
      <c r="AE438" s="1" t="s">
        <v>6893</v>
      </c>
      <c r="AF438" s="1">
        <v>16.899999999999999</v>
      </c>
      <c r="AG438" s="1" t="s">
        <v>7354</v>
      </c>
      <c r="AH438" s="1">
        <v>30.6</v>
      </c>
      <c r="AI438" s="1" t="s">
        <v>9883</v>
      </c>
      <c r="AJ438" s="1">
        <v>26.7</v>
      </c>
      <c r="AK438" s="1" t="s">
        <v>10231</v>
      </c>
      <c r="AL438" s="1">
        <v>16.899999999999999</v>
      </c>
      <c r="AM438" s="1" t="s">
        <v>7354</v>
      </c>
      <c r="AN438" s="1">
        <v>18.8</v>
      </c>
      <c r="AO438" s="1" t="s">
        <v>9549</v>
      </c>
      <c r="AP438" s="1">
        <v>14</v>
      </c>
      <c r="AQ438" s="1" t="s">
        <v>11027</v>
      </c>
      <c r="AR438" s="1">
        <v>15.8</v>
      </c>
      <c r="AS438" s="1" t="s">
        <v>11343</v>
      </c>
    </row>
    <row r="439" spans="1:45" x14ac:dyDescent="0.35">
      <c r="A439" s="1" t="s">
        <v>2686</v>
      </c>
      <c r="B439" s="23">
        <v>10</v>
      </c>
      <c r="C439" s="23">
        <v>5</v>
      </c>
      <c r="D439" s="3">
        <v>13.4</v>
      </c>
      <c r="E439" s="1" t="s">
        <v>1000</v>
      </c>
      <c r="F439" s="3">
        <v>9.1999999999999993</v>
      </c>
      <c r="G439" s="1" t="s">
        <v>1487</v>
      </c>
      <c r="H439" s="3">
        <v>8.1</v>
      </c>
      <c r="I439" s="1" t="s">
        <v>1763</v>
      </c>
      <c r="J439" s="3">
        <v>32.6</v>
      </c>
      <c r="K439" s="1" t="s">
        <v>2183</v>
      </c>
      <c r="L439" s="1">
        <v>34.5</v>
      </c>
      <c r="M439" s="1" t="s">
        <v>5619</v>
      </c>
      <c r="N439" s="1">
        <v>45.6</v>
      </c>
      <c r="O439" s="1" t="s">
        <v>7664</v>
      </c>
      <c r="P439" s="1">
        <v>25.4</v>
      </c>
      <c r="Q439" s="1" t="s">
        <v>8015</v>
      </c>
      <c r="R439" s="1">
        <v>17.3</v>
      </c>
      <c r="S439" s="1" t="s">
        <v>8397</v>
      </c>
      <c r="T439" s="1">
        <v>34.6</v>
      </c>
      <c r="U439" s="1" t="s">
        <v>6033</v>
      </c>
      <c r="V439" s="1">
        <v>63.9</v>
      </c>
      <c r="W439" s="1" t="s">
        <v>6452</v>
      </c>
      <c r="X439" s="1">
        <v>40.4</v>
      </c>
      <c r="Y439" s="1" t="s">
        <v>6894</v>
      </c>
      <c r="Z439" s="1">
        <v>23.7</v>
      </c>
      <c r="AA439" s="1" t="s">
        <v>7355</v>
      </c>
      <c r="AB439" s="1">
        <v>45.6</v>
      </c>
      <c r="AC439" s="1" t="s">
        <v>7664</v>
      </c>
      <c r="AD439" s="1">
        <v>25.4</v>
      </c>
      <c r="AE439" s="1" t="s">
        <v>8015</v>
      </c>
      <c r="AF439" s="1">
        <v>16.899999999999999</v>
      </c>
      <c r="AG439" s="1" t="s">
        <v>9186</v>
      </c>
      <c r="AH439" s="1">
        <v>41.5</v>
      </c>
      <c r="AI439" s="1" t="s">
        <v>9884</v>
      </c>
      <c r="AJ439" s="1">
        <v>20.3</v>
      </c>
      <c r="AK439" s="1" t="s">
        <v>10232</v>
      </c>
      <c r="AL439" s="1">
        <v>8.6999999999999993</v>
      </c>
      <c r="AM439" s="1" t="s">
        <v>10160</v>
      </c>
      <c r="AN439" s="1">
        <v>20.100000000000001</v>
      </c>
      <c r="AO439" s="1" t="s">
        <v>9550</v>
      </c>
      <c r="AP439" s="1">
        <v>27.8</v>
      </c>
      <c r="AQ439" s="1" t="s">
        <v>11028</v>
      </c>
      <c r="AR439" s="1">
        <v>26.7</v>
      </c>
      <c r="AS439" s="1" t="s">
        <v>5656</v>
      </c>
    </row>
    <row r="440" spans="1:45" x14ac:dyDescent="0.35">
      <c r="A440" s="1" t="s">
        <v>2687</v>
      </c>
      <c r="B440" s="23">
        <v>11</v>
      </c>
      <c r="C440" s="23">
        <v>5</v>
      </c>
      <c r="D440" s="3">
        <v>8</v>
      </c>
      <c r="E440" s="1" t="s">
        <v>1001</v>
      </c>
      <c r="F440" s="3">
        <v>6.7</v>
      </c>
      <c r="G440" s="1" t="s">
        <v>1488</v>
      </c>
      <c r="H440" s="3">
        <v>5.8</v>
      </c>
      <c r="I440" s="1" t="s">
        <v>1764</v>
      </c>
      <c r="J440" s="3">
        <v>63</v>
      </c>
      <c r="K440" s="1" t="s">
        <v>2184</v>
      </c>
      <c r="L440" s="1">
        <v>30.9</v>
      </c>
      <c r="M440" s="1" t="s">
        <v>5620</v>
      </c>
      <c r="N440" s="1">
        <v>30.7</v>
      </c>
      <c r="O440" s="1" t="s">
        <v>7665</v>
      </c>
      <c r="P440" s="1">
        <v>22.3</v>
      </c>
      <c r="Q440" s="1" t="s">
        <v>8016</v>
      </c>
      <c r="R440" s="1">
        <v>9.1999999999999993</v>
      </c>
      <c r="S440" s="1" t="s">
        <v>8398</v>
      </c>
      <c r="T440" s="1">
        <v>28</v>
      </c>
      <c r="U440" s="1" t="s">
        <v>6034</v>
      </c>
      <c r="V440" s="1">
        <v>37</v>
      </c>
      <c r="W440" s="1" t="s">
        <v>6453</v>
      </c>
      <c r="X440" s="1">
        <v>25</v>
      </c>
      <c r="Y440" s="1" t="s">
        <v>6895</v>
      </c>
      <c r="Z440" s="1">
        <v>13</v>
      </c>
      <c r="AA440" s="1" t="s">
        <v>7356</v>
      </c>
      <c r="AB440" s="1">
        <v>30.9</v>
      </c>
      <c r="AC440" s="1" t="s">
        <v>5620</v>
      </c>
      <c r="AD440" s="1">
        <v>21.4</v>
      </c>
      <c r="AE440" s="1" t="s">
        <v>8906</v>
      </c>
      <c r="AF440" s="1">
        <v>8.3000000000000007</v>
      </c>
      <c r="AG440" s="1" t="s">
        <v>9187</v>
      </c>
      <c r="AH440" s="1">
        <v>27.8</v>
      </c>
      <c r="AI440" s="1" t="s">
        <v>9885</v>
      </c>
      <c r="AJ440" s="1">
        <v>19.2</v>
      </c>
      <c r="AK440" s="1" t="s">
        <v>10233</v>
      </c>
      <c r="AL440" s="1">
        <v>10.3</v>
      </c>
      <c r="AM440" s="1" t="s">
        <v>10605</v>
      </c>
      <c r="AN440" s="1">
        <v>20.5</v>
      </c>
      <c r="AO440" s="1" t="s">
        <v>9551</v>
      </c>
      <c r="AP440" s="1">
        <v>13.7</v>
      </c>
      <c r="AQ440" s="1" t="s">
        <v>11029</v>
      </c>
      <c r="AR440" s="1">
        <v>13.1</v>
      </c>
      <c r="AS440" s="1" t="s">
        <v>11344</v>
      </c>
    </row>
    <row r="441" spans="1:45" x14ac:dyDescent="0.35">
      <c r="A441" s="1" t="s">
        <v>2688</v>
      </c>
      <c r="B441" s="23">
        <v>14</v>
      </c>
      <c r="C441" s="23">
        <v>5</v>
      </c>
      <c r="D441" s="3">
        <v>4.5</v>
      </c>
      <c r="E441" s="1" t="s">
        <v>1002</v>
      </c>
      <c r="F441" s="3">
        <v>29.7</v>
      </c>
      <c r="G441" s="1" t="s">
        <v>1489</v>
      </c>
      <c r="H441" s="3">
        <v>25.8</v>
      </c>
      <c r="I441" s="1" t="s">
        <v>1765</v>
      </c>
      <c r="J441" s="3">
        <v>31.9</v>
      </c>
      <c r="K441" s="1" t="s">
        <v>2185</v>
      </c>
      <c r="L441" s="1">
        <v>57</v>
      </c>
      <c r="M441" s="1" t="s">
        <v>5621</v>
      </c>
      <c r="N441" s="1">
        <v>63</v>
      </c>
      <c r="O441" s="1" t="s">
        <v>7666</v>
      </c>
      <c r="P441" s="1">
        <v>49.2</v>
      </c>
      <c r="Q441" s="1" t="s">
        <v>8017</v>
      </c>
      <c r="R441" s="1">
        <v>31.9</v>
      </c>
      <c r="S441" s="1" t="s">
        <v>8399</v>
      </c>
      <c r="T441" s="1">
        <v>42.5</v>
      </c>
      <c r="U441" s="1" t="s">
        <v>6035</v>
      </c>
      <c r="V441" s="1">
        <v>64.599999999999994</v>
      </c>
      <c r="W441" s="1" t="s">
        <v>6454</v>
      </c>
      <c r="X441" s="1">
        <v>55.2</v>
      </c>
      <c r="Y441" s="1" t="s">
        <v>6896</v>
      </c>
      <c r="Z441" s="1">
        <v>35.700000000000003</v>
      </c>
      <c r="AA441" s="1" t="s">
        <v>7357</v>
      </c>
      <c r="AB441" s="1">
        <v>60.7</v>
      </c>
      <c r="AC441" s="1" t="s">
        <v>8607</v>
      </c>
      <c r="AD441" s="1">
        <v>49.2</v>
      </c>
      <c r="AE441" s="1" t="s">
        <v>8017</v>
      </c>
      <c r="AF441" s="1">
        <v>29</v>
      </c>
      <c r="AG441" s="1" t="s">
        <v>9188</v>
      </c>
      <c r="AH441" s="1">
        <v>60.4</v>
      </c>
      <c r="AI441" s="1" t="s">
        <v>9886</v>
      </c>
      <c r="AJ441" s="1">
        <v>47.1</v>
      </c>
      <c r="AK441" s="1" t="s">
        <v>10234</v>
      </c>
      <c r="AL441" s="1">
        <v>26.7</v>
      </c>
      <c r="AM441" s="1" t="s">
        <v>10606</v>
      </c>
      <c r="AN441" s="1">
        <v>49.2</v>
      </c>
      <c r="AO441" s="1" t="s">
        <v>9552</v>
      </c>
      <c r="AP441" s="1">
        <v>53.1</v>
      </c>
      <c r="AQ441" s="1" t="s">
        <v>11030</v>
      </c>
      <c r="AR441" s="1">
        <v>54.8</v>
      </c>
      <c r="AS441" s="1" t="s">
        <v>11345</v>
      </c>
    </row>
    <row r="442" spans="1:45" x14ac:dyDescent="0.35">
      <c r="A442" s="1" t="s">
        <v>2689</v>
      </c>
      <c r="B442" s="23">
        <v>17</v>
      </c>
      <c r="C442" s="23">
        <v>5</v>
      </c>
      <c r="D442" s="3">
        <v>13.3</v>
      </c>
      <c r="E442" s="1" t="s">
        <v>1003</v>
      </c>
      <c r="F442" s="3">
        <v>10.5</v>
      </c>
      <c r="G442" s="1" t="s">
        <v>1490</v>
      </c>
      <c r="H442" s="3">
        <v>9.8000000000000007</v>
      </c>
      <c r="I442" s="1" t="s">
        <v>1766</v>
      </c>
      <c r="J442" s="3">
        <v>49.9</v>
      </c>
      <c r="K442" s="1" t="s">
        <v>2186</v>
      </c>
      <c r="L442" s="1">
        <v>22.7</v>
      </c>
      <c r="M442" s="1" t="s">
        <v>5622</v>
      </c>
      <c r="N442" s="1">
        <v>35.299999999999997</v>
      </c>
      <c r="O442" s="1" t="s">
        <v>7667</v>
      </c>
      <c r="P442" s="1">
        <v>23.1</v>
      </c>
      <c r="Q442" s="1" t="s">
        <v>8018</v>
      </c>
      <c r="R442" s="1">
        <v>16.399999999999999</v>
      </c>
      <c r="S442" s="1" t="s">
        <v>8400</v>
      </c>
      <c r="T442" s="1">
        <v>12.8</v>
      </c>
      <c r="U442" s="1" t="s">
        <v>6036</v>
      </c>
      <c r="V442" s="1">
        <v>45.2</v>
      </c>
      <c r="W442" s="1" t="s">
        <v>6455</v>
      </c>
      <c r="X442" s="1">
        <v>38.5</v>
      </c>
      <c r="Y442" s="1" t="s">
        <v>6897</v>
      </c>
      <c r="Z442" s="1">
        <v>23</v>
      </c>
      <c r="AA442" s="1" t="s">
        <v>7358</v>
      </c>
      <c r="AB442" s="1">
        <v>30.5</v>
      </c>
      <c r="AC442" s="1" t="s">
        <v>8608</v>
      </c>
      <c r="AD442" s="1">
        <v>20.6</v>
      </c>
      <c r="AE442" s="1" t="s">
        <v>8907</v>
      </c>
      <c r="AF442" s="1">
        <v>16.899999999999999</v>
      </c>
      <c r="AG442" s="1" t="s">
        <v>9189</v>
      </c>
      <c r="AH442" s="1">
        <v>20.5</v>
      </c>
      <c r="AI442" s="1" t="s">
        <v>9887</v>
      </c>
      <c r="AJ442" s="1">
        <v>12.5</v>
      </c>
      <c r="AK442" s="1" t="s">
        <v>10235</v>
      </c>
      <c r="AL442" s="1">
        <v>9.8000000000000007</v>
      </c>
      <c r="AM442" s="1" t="s">
        <v>10607</v>
      </c>
      <c r="AN442" s="1">
        <v>18.7</v>
      </c>
      <c r="AO442" s="1" t="s">
        <v>9553</v>
      </c>
      <c r="AP442" s="1">
        <v>32.700000000000003</v>
      </c>
      <c r="AQ442" s="1" t="s">
        <v>11031</v>
      </c>
      <c r="AR442" s="1">
        <v>28.7</v>
      </c>
      <c r="AS442" s="1" t="s">
        <v>11346</v>
      </c>
    </row>
    <row r="443" spans="1:45" x14ac:dyDescent="0.35">
      <c r="A443" s="1" t="s">
        <v>2690</v>
      </c>
      <c r="B443" s="23">
        <v>15</v>
      </c>
      <c r="C443" s="23">
        <v>5</v>
      </c>
      <c r="D443" s="3">
        <v>32.200000000000003</v>
      </c>
      <c r="E443" s="1" t="s">
        <v>1004</v>
      </c>
      <c r="F443" s="3">
        <v>36.9</v>
      </c>
      <c r="G443" s="1" t="s">
        <v>1491</v>
      </c>
      <c r="H443" s="3">
        <v>33.5</v>
      </c>
      <c r="I443" s="1" t="s">
        <v>1767</v>
      </c>
      <c r="J443" s="3">
        <v>27.3</v>
      </c>
      <c r="K443" s="1" t="s">
        <v>2187</v>
      </c>
      <c r="L443" s="1">
        <v>54.2</v>
      </c>
      <c r="M443" s="1" t="s">
        <v>5623</v>
      </c>
      <c r="N443" s="1">
        <v>71.5</v>
      </c>
      <c r="O443" s="1" t="s">
        <v>6456</v>
      </c>
      <c r="P443" s="1">
        <v>64.8</v>
      </c>
      <c r="Q443" s="1" t="s">
        <v>8019</v>
      </c>
      <c r="R443" s="1">
        <v>50.6</v>
      </c>
      <c r="S443" s="1" t="s">
        <v>8401</v>
      </c>
      <c r="T443" s="1">
        <v>52.6</v>
      </c>
      <c r="U443" s="1" t="s">
        <v>6037</v>
      </c>
      <c r="V443" s="1">
        <v>71.5</v>
      </c>
      <c r="W443" s="1" t="s">
        <v>6456</v>
      </c>
      <c r="X443" s="1">
        <v>65.599999999999994</v>
      </c>
      <c r="Y443" s="1" t="s">
        <v>6898</v>
      </c>
      <c r="Z443" s="1">
        <v>50.5</v>
      </c>
      <c r="AA443" s="1" t="s">
        <v>7359</v>
      </c>
      <c r="AB443" s="1">
        <v>70.3</v>
      </c>
      <c r="AC443" s="1" t="s">
        <v>8609</v>
      </c>
      <c r="AD443" s="1">
        <v>64.8</v>
      </c>
      <c r="AE443" s="1" t="s">
        <v>8019</v>
      </c>
      <c r="AF443" s="1">
        <v>51.7</v>
      </c>
      <c r="AG443" s="1" t="s">
        <v>9190</v>
      </c>
      <c r="AH443" s="1">
        <v>69.5</v>
      </c>
      <c r="AI443" s="1" t="s">
        <v>9888</v>
      </c>
      <c r="AJ443" s="1">
        <v>64</v>
      </c>
      <c r="AK443" s="1" t="s">
        <v>5322</v>
      </c>
      <c r="AL443" s="1">
        <v>43.4</v>
      </c>
      <c r="AM443" s="1" t="s">
        <v>10608</v>
      </c>
      <c r="AN443" s="1">
        <v>58.2</v>
      </c>
      <c r="AO443" s="1" t="s">
        <v>9554</v>
      </c>
      <c r="AP443" s="1">
        <v>59</v>
      </c>
      <c r="AQ443" s="1" t="s">
        <v>11032</v>
      </c>
      <c r="AR443" s="1">
        <v>57.8</v>
      </c>
      <c r="AS443" s="1" t="s">
        <v>11347</v>
      </c>
    </row>
    <row r="444" spans="1:45" x14ac:dyDescent="0.35">
      <c r="A444" s="1" t="s">
        <v>2691</v>
      </c>
      <c r="B444" s="23">
        <v>17</v>
      </c>
      <c r="C444" s="23">
        <v>5</v>
      </c>
      <c r="D444" s="3">
        <v>80.5</v>
      </c>
      <c r="E444" s="1" t="s">
        <v>1005</v>
      </c>
      <c r="F444" s="3">
        <v>25.4</v>
      </c>
      <c r="G444" s="1" t="s">
        <v>1492</v>
      </c>
      <c r="H444" s="3">
        <v>23.8</v>
      </c>
      <c r="I444" s="1" t="s">
        <v>1768</v>
      </c>
      <c r="J444" s="3">
        <v>18.600000000000001</v>
      </c>
      <c r="K444" s="1" t="s">
        <v>2188</v>
      </c>
      <c r="L444" s="1">
        <v>72.900000000000006</v>
      </c>
      <c r="M444" s="1" t="s">
        <v>5624</v>
      </c>
      <c r="N444" s="1">
        <v>78.099999999999994</v>
      </c>
      <c r="O444" s="1" t="s">
        <v>7668</v>
      </c>
      <c r="P444" s="1">
        <v>63.4</v>
      </c>
      <c r="Q444" s="1" t="s">
        <v>8020</v>
      </c>
      <c r="R444" s="1">
        <v>49.4</v>
      </c>
      <c r="S444" s="1" t="s">
        <v>8402</v>
      </c>
      <c r="T444" s="1">
        <v>42.8</v>
      </c>
      <c r="U444" s="1" t="s">
        <v>6038</v>
      </c>
      <c r="V444" s="1">
        <v>79</v>
      </c>
      <c r="W444" s="1" t="s">
        <v>6457</v>
      </c>
      <c r="X444" s="1">
        <v>64.400000000000006</v>
      </c>
      <c r="Y444" s="1" t="s">
        <v>6899</v>
      </c>
      <c r="Z444" s="1">
        <v>45.9</v>
      </c>
      <c r="AA444" s="1" t="s">
        <v>7360</v>
      </c>
      <c r="AB444" s="1">
        <v>76.900000000000006</v>
      </c>
      <c r="AC444" s="1" t="s">
        <v>8610</v>
      </c>
      <c r="AD444" s="1">
        <v>63.4</v>
      </c>
      <c r="AE444" s="1" t="s">
        <v>8020</v>
      </c>
      <c r="AF444" s="1">
        <v>47.9</v>
      </c>
      <c r="AG444" s="1" t="s">
        <v>9191</v>
      </c>
      <c r="AH444" s="1">
        <v>73.8</v>
      </c>
      <c r="AI444" s="1" t="s">
        <v>9889</v>
      </c>
      <c r="AJ444" s="1">
        <v>60.6</v>
      </c>
      <c r="AK444" s="1" t="s">
        <v>10236</v>
      </c>
      <c r="AL444" s="1">
        <v>44.5</v>
      </c>
      <c r="AM444" s="1" t="s">
        <v>10609</v>
      </c>
      <c r="AN444" s="1">
        <v>61.9</v>
      </c>
      <c r="AO444" s="1" t="s">
        <v>9555</v>
      </c>
      <c r="AP444" s="1">
        <v>34</v>
      </c>
      <c r="AQ444" s="1" t="s">
        <v>11033</v>
      </c>
      <c r="AR444" s="1">
        <v>33.700000000000003</v>
      </c>
      <c r="AS444" s="1" t="s">
        <v>9548</v>
      </c>
    </row>
    <row r="445" spans="1:45" x14ac:dyDescent="0.35">
      <c r="A445" s="1" t="s">
        <v>2692</v>
      </c>
      <c r="B445" s="23">
        <v>21</v>
      </c>
      <c r="C445" s="23">
        <v>5</v>
      </c>
      <c r="D445" s="3">
        <v>100</v>
      </c>
      <c r="F445" s="3">
        <v>14.6</v>
      </c>
      <c r="G445" s="1" t="s">
        <v>1493</v>
      </c>
      <c r="H445" s="3">
        <v>12.5</v>
      </c>
      <c r="I445" s="1" t="s">
        <v>1769</v>
      </c>
      <c r="J445" s="3">
        <v>3.5</v>
      </c>
      <c r="K445" s="1" t="s">
        <v>2189</v>
      </c>
      <c r="L445" s="1">
        <v>55</v>
      </c>
      <c r="M445" s="1" t="s">
        <v>5625</v>
      </c>
      <c r="N445" s="1">
        <v>89.2</v>
      </c>
      <c r="O445" s="1" t="s">
        <v>7669</v>
      </c>
      <c r="P445" s="1">
        <v>53.3</v>
      </c>
      <c r="Q445" s="1" t="s">
        <v>8021</v>
      </c>
      <c r="R445" s="1">
        <v>37.5</v>
      </c>
      <c r="S445" s="1" t="s">
        <v>8403</v>
      </c>
      <c r="T445" s="1">
        <v>28.3</v>
      </c>
      <c r="U445" s="1" t="s">
        <v>6039</v>
      </c>
      <c r="V445" s="1">
        <v>83.9</v>
      </c>
      <c r="W445" s="1" t="s">
        <v>6458</v>
      </c>
      <c r="X445" s="1">
        <v>60.8</v>
      </c>
      <c r="Y445" s="1" t="s">
        <v>6900</v>
      </c>
      <c r="Z445" s="1">
        <v>42.1</v>
      </c>
      <c r="AA445" s="1" t="s">
        <v>7361</v>
      </c>
      <c r="AB445" s="1">
        <v>90.9</v>
      </c>
      <c r="AC445" s="1" t="s">
        <v>8611</v>
      </c>
      <c r="AD445" s="1">
        <v>58.8</v>
      </c>
      <c r="AE445" s="1" t="s">
        <v>8908</v>
      </c>
      <c r="AF445" s="1">
        <v>47.7</v>
      </c>
      <c r="AG445" s="1" t="s">
        <v>9192</v>
      </c>
      <c r="AH445" s="1">
        <v>81.400000000000006</v>
      </c>
      <c r="AI445" s="1" t="s">
        <v>9890</v>
      </c>
      <c r="AJ445" s="1">
        <v>53.5</v>
      </c>
      <c r="AK445" s="1" t="s">
        <v>10237</v>
      </c>
      <c r="AL445" s="1">
        <v>37.799999999999997</v>
      </c>
      <c r="AM445" s="1" t="s">
        <v>10610</v>
      </c>
      <c r="AN445" s="1">
        <v>56.1</v>
      </c>
      <c r="AO445" s="1" t="s">
        <v>9556</v>
      </c>
      <c r="AP445" s="1">
        <v>25.1</v>
      </c>
      <c r="AQ445" s="1" t="s">
        <v>11034</v>
      </c>
      <c r="AR445" s="1">
        <v>24</v>
      </c>
      <c r="AS445" s="1" t="s">
        <v>11348</v>
      </c>
    </row>
    <row r="446" spans="1:45" x14ac:dyDescent="0.35">
      <c r="A446" s="1" t="s">
        <v>2693</v>
      </c>
      <c r="B446" s="23">
        <v>24</v>
      </c>
      <c r="C446" s="23">
        <v>5</v>
      </c>
      <c r="D446" s="3">
        <v>82.7</v>
      </c>
      <c r="E446" s="1" t="s">
        <v>1006</v>
      </c>
      <c r="F446" s="3">
        <v>10.8</v>
      </c>
      <c r="G446" s="1" t="s">
        <v>1494</v>
      </c>
      <c r="H446" s="3">
        <v>10.199999999999999</v>
      </c>
      <c r="I446" s="1" t="s">
        <v>1770</v>
      </c>
      <c r="J446" s="3">
        <v>17.600000000000001</v>
      </c>
      <c r="K446" s="1" t="s">
        <v>2190</v>
      </c>
      <c r="L446" s="1">
        <v>55.6</v>
      </c>
      <c r="M446" s="1" t="s">
        <v>5626</v>
      </c>
      <c r="N446" s="1">
        <v>62</v>
      </c>
      <c r="O446" s="1" t="s">
        <v>7670</v>
      </c>
      <c r="P446" s="1">
        <v>44.9</v>
      </c>
      <c r="Q446" s="1" t="s">
        <v>8022</v>
      </c>
      <c r="R446" s="1">
        <v>20.8</v>
      </c>
      <c r="S446" s="1" t="s">
        <v>8404</v>
      </c>
      <c r="T446" s="1">
        <v>45.8</v>
      </c>
      <c r="U446" s="1" t="s">
        <v>6040</v>
      </c>
      <c r="V446" s="1">
        <v>65.400000000000006</v>
      </c>
      <c r="W446" s="1" t="s">
        <v>6459</v>
      </c>
      <c r="X446" s="1">
        <v>47</v>
      </c>
      <c r="Y446" s="1" t="s">
        <v>6901</v>
      </c>
      <c r="Z446" s="1">
        <v>27.8</v>
      </c>
      <c r="AA446" s="1" t="s">
        <v>7362</v>
      </c>
      <c r="AB446" s="1">
        <v>63.1</v>
      </c>
      <c r="AC446" s="1" t="s">
        <v>8612</v>
      </c>
      <c r="AD446" s="1">
        <v>43.4</v>
      </c>
      <c r="AE446" s="1" t="s">
        <v>8909</v>
      </c>
      <c r="AF446" s="1">
        <v>25.3</v>
      </c>
      <c r="AG446" s="1" t="s">
        <v>1826</v>
      </c>
      <c r="AH446" s="1">
        <v>63.8</v>
      </c>
      <c r="AI446" s="1" t="s">
        <v>9891</v>
      </c>
      <c r="AJ446" s="1">
        <v>42.6</v>
      </c>
      <c r="AK446" s="1" t="s">
        <v>10238</v>
      </c>
      <c r="AL446" s="1">
        <v>23.1</v>
      </c>
      <c r="AM446" s="1" t="s">
        <v>10611</v>
      </c>
      <c r="AN446" s="1">
        <v>35.1</v>
      </c>
      <c r="AO446" s="1" t="s">
        <v>9557</v>
      </c>
      <c r="AP446" s="1">
        <v>21.2</v>
      </c>
      <c r="AQ446" s="1" t="s">
        <v>11035</v>
      </c>
      <c r="AR446" s="1">
        <v>23.4</v>
      </c>
      <c r="AS446" s="1" t="s">
        <v>11349</v>
      </c>
    </row>
    <row r="447" spans="1:45" x14ac:dyDescent="0.35">
      <c r="A447" s="1" t="s">
        <v>2694</v>
      </c>
      <c r="B447" s="23">
        <v>13</v>
      </c>
      <c r="C447" s="23">
        <v>5</v>
      </c>
      <c r="D447" s="3">
        <v>100</v>
      </c>
      <c r="F447" s="3">
        <v>16.600000000000001</v>
      </c>
      <c r="G447" s="1" t="s">
        <v>1495</v>
      </c>
      <c r="H447" s="3">
        <v>13.9</v>
      </c>
      <c r="I447" s="1" t="s">
        <v>1771</v>
      </c>
      <c r="J447" s="3">
        <v>35.6</v>
      </c>
      <c r="K447" s="1" t="s">
        <v>2191</v>
      </c>
      <c r="L447" s="1">
        <v>84.8</v>
      </c>
      <c r="M447" s="1" t="s">
        <v>5627</v>
      </c>
      <c r="N447" s="1">
        <v>51.9</v>
      </c>
      <c r="O447" s="1" t="s">
        <v>6460</v>
      </c>
      <c r="P447" s="1">
        <v>36.799999999999997</v>
      </c>
      <c r="Q447" s="1" t="s">
        <v>6902</v>
      </c>
      <c r="R447" s="1">
        <v>21.3</v>
      </c>
      <c r="S447" s="1" t="s">
        <v>7363</v>
      </c>
      <c r="T447" s="1">
        <v>64.8</v>
      </c>
      <c r="U447" s="1" t="s">
        <v>6041</v>
      </c>
      <c r="V447" s="1">
        <v>51.9</v>
      </c>
      <c r="W447" s="1" t="s">
        <v>6460</v>
      </c>
      <c r="X447" s="1">
        <v>36.799999999999997</v>
      </c>
      <c r="Y447" s="1" t="s">
        <v>6902</v>
      </c>
      <c r="Z447" s="1">
        <v>21.3</v>
      </c>
      <c r="AA447" s="1" t="s">
        <v>7363</v>
      </c>
      <c r="AB447" s="1">
        <v>51.9</v>
      </c>
      <c r="AC447" s="1" t="s">
        <v>6460</v>
      </c>
      <c r="AD447" s="1">
        <v>34.200000000000003</v>
      </c>
      <c r="AE447" s="1" t="s">
        <v>8910</v>
      </c>
      <c r="AF447" s="1">
        <v>23.9</v>
      </c>
      <c r="AG447" s="1" t="s">
        <v>9193</v>
      </c>
      <c r="AH447" s="1">
        <v>49.6</v>
      </c>
      <c r="AI447" s="1" t="s">
        <v>9892</v>
      </c>
      <c r="AJ447" s="1">
        <v>36.799999999999997</v>
      </c>
      <c r="AK447" s="1" t="s">
        <v>6902</v>
      </c>
      <c r="AL447" s="1">
        <v>21.3</v>
      </c>
      <c r="AM447" s="1" t="s">
        <v>7363</v>
      </c>
      <c r="AN447" s="1">
        <v>23.9</v>
      </c>
      <c r="AO447" s="1" t="s">
        <v>9193</v>
      </c>
      <c r="AP447" s="1">
        <v>23.8</v>
      </c>
      <c r="AQ447" s="1" t="s">
        <v>11036</v>
      </c>
      <c r="AR447" s="1">
        <v>23.6</v>
      </c>
      <c r="AS447" s="1" t="s">
        <v>11350</v>
      </c>
    </row>
    <row r="448" spans="1:45" x14ac:dyDescent="0.35">
      <c r="A448" s="1" t="s">
        <v>2695</v>
      </c>
      <c r="B448" s="23">
        <v>22</v>
      </c>
      <c r="C448" s="23">
        <v>5</v>
      </c>
      <c r="D448" s="3">
        <v>85.5</v>
      </c>
      <c r="E448" s="1" t="s">
        <v>1007</v>
      </c>
      <c r="F448" s="3">
        <v>16.8</v>
      </c>
      <c r="G448" s="1" t="s">
        <v>1496</v>
      </c>
      <c r="H448" s="3">
        <v>16</v>
      </c>
      <c r="I448" s="1" t="s">
        <v>1772</v>
      </c>
      <c r="J448" s="3">
        <v>12.6</v>
      </c>
      <c r="K448" s="1" t="s">
        <v>2192</v>
      </c>
      <c r="L448" s="1">
        <v>61.6</v>
      </c>
      <c r="M448" s="1" t="s">
        <v>5628</v>
      </c>
      <c r="N448" s="1">
        <v>70.400000000000006</v>
      </c>
      <c r="O448" s="1" t="s">
        <v>7671</v>
      </c>
      <c r="P448" s="1">
        <v>48.7</v>
      </c>
      <c r="Q448" s="1" t="s">
        <v>8023</v>
      </c>
      <c r="R448" s="1">
        <v>31.9</v>
      </c>
      <c r="S448" s="1" t="s">
        <v>8405</v>
      </c>
      <c r="T448" s="1">
        <v>40</v>
      </c>
      <c r="U448" s="1" t="s">
        <v>6042</v>
      </c>
      <c r="V448" s="1">
        <v>73.599999999999994</v>
      </c>
      <c r="W448" s="1" t="s">
        <v>6461</v>
      </c>
      <c r="X448" s="1">
        <v>55</v>
      </c>
      <c r="Y448" s="1" t="s">
        <v>6903</v>
      </c>
      <c r="Z448" s="1">
        <v>29.7</v>
      </c>
      <c r="AA448" s="1" t="s">
        <v>7364</v>
      </c>
      <c r="AB448" s="1">
        <v>65.900000000000006</v>
      </c>
      <c r="AC448" s="1" t="s">
        <v>8613</v>
      </c>
      <c r="AD448" s="1">
        <v>46.4</v>
      </c>
      <c r="AE448" s="1" t="s">
        <v>8911</v>
      </c>
      <c r="AF448" s="1">
        <v>32.9</v>
      </c>
      <c r="AG448" s="1" t="s">
        <v>9194</v>
      </c>
      <c r="AH448" s="1">
        <v>63.9</v>
      </c>
      <c r="AI448" s="1" t="s">
        <v>9893</v>
      </c>
      <c r="AJ448" s="1">
        <v>46.3</v>
      </c>
      <c r="AK448" s="1" t="s">
        <v>10239</v>
      </c>
      <c r="AL448" s="1">
        <v>30.6</v>
      </c>
      <c r="AM448" s="1" t="s">
        <v>10612</v>
      </c>
      <c r="AN448" s="1">
        <v>42.9</v>
      </c>
      <c r="AO448" s="1" t="s">
        <v>9558</v>
      </c>
      <c r="AP448" s="1">
        <v>27.1</v>
      </c>
      <c r="AQ448" s="1" t="s">
        <v>11037</v>
      </c>
      <c r="AR448" s="1">
        <v>28.3</v>
      </c>
      <c r="AS448" s="1" t="s">
        <v>11351</v>
      </c>
    </row>
    <row r="449" spans="1:45" x14ac:dyDescent="0.35">
      <c r="A449" s="1" t="s">
        <v>2696</v>
      </c>
      <c r="B449" s="23">
        <v>16</v>
      </c>
      <c r="C449" s="23">
        <v>5</v>
      </c>
      <c r="D449" s="3">
        <v>97.3</v>
      </c>
      <c r="E449" s="1" t="s">
        <v>1008</v>
      </c>
      <c r="F449" s="3">
        <v>43.2</v>
      </c>
      <c r="G449" s="1" t="s">
        <v>1497</v>
      </c>
      <c r="H449" s="3">
        <v>43.2</v>
      </c>
      <c r="I449" s="1" t="s">
        <v>1497</v>
      </c>
      <c r="J449" s="3">
        <v>5.9</v>
      </c>
      <c r="K449" s="1" t="s">
        <v>2193</v>
      </c>
      <c r="L449" s="1">
        <v>76.2</v>
      </c>
      <c r="M449" s="1" t="s">
        <v>5629</v>
      </c>
      <c r="N449" s="1">
        <v>92.7</v>
      </c>
      <c r="O449" s="1" t="s">
        <v>881</v>
      </c>
      <c r="P449" s="1">
        <v>79.900000000000006</v>
      </c>
      <c r="Q449" s="1" t="s">
        <v>6904</v>
      </c>
      <c r="R449" s="1">
        <v>60.5</v>
      </c>
      <c r="S449" s="1" t="s">
        <v>8406</v>
      </c>
      <c r="T449" s="1">
        <v>46.7</v>
      </c>
      <c r="U449" s="1" t="s">
        <v>6043</v>
      </c>
      <c r="V449" s="1">
        <v>94.1</v>
      </c>
      <c r="W449" s="1" t="s">
        <v>6462</v>
      </c>
      <c r="X449" s="1">
        <v>79.900000000000006</v>
      </c>
      <c r="Y449" s="1" t="s">
        <v>6904</v>
      </c>
      <c r="Z449" s="1">
        <v>60.5</v>
      </c>
      <c r="AA449" s="1" t="s">
        <v>7365</v>
      </c>
      <c r="AB449" s="1">
        <v>92.7</v>
      </c>
      <c r="AC449" s="1" t="s">
        <v>881</v>
      </c>
      <c r="AD449" s="1">
        <v>79.900000000000006</v>
      </c>
      <c r="AE449" s="1" t="s">
        <v>6904</v>
      </c>
      <c r="AF449" s="1">
        <v>60.5</v>
      </c>
      <c r="AG449" s="1" t="s">
        <v>8406</v>
      </c>
      <c r="AH449" s="1">
        <v>90.8</v>
      </c>
      <c r="AI449" s="1" t="s">
        <v>9894</v>
      </c>
      <c r="AJ449" s="1">
        <v>78</v>
      </c>
      <c r="AK449" s="1" t="s">
        <v>10240</v>
      </c>
      <c r="AL449" s="1">
        <v>48.8</v>
      </c>
      <c r="AM449" s="1" t="s">
        <v>10613</v>
      </c>
      <c r="AN449" s="1">
        <v>60.5</v>
      </c>
      <c r="AO449" s="1" t="s">
        <v>8406</v>
      </c>
      <c r="AP449" s="1">
        <v>55.6</v>
      </c>
      <c r="AQ449" s="1" t="s">
        <v>11038</v>
      </c>
      <c r="AR449" s="1">
        <v>55.6</v>
      </c>
      <c r="AS449" s="1" t="s">
        <v>11038</v>
      </c>
    </row>
    <row r="450" spans="1:45" x14ac:dyDescent="0.35">
      <c r="A450" s="1" t="s">
        <v>2697</v>
      </c>
      <c r="B450" s="23">
        <v>18</v>
      </c>
      <c r="C450" s="23">
        <v>5</v>
      </c>
      <c r="D450" s="3">
        <v>85.8</v>
      </c>
      <c r="E450" s="1" t="s">
        <v>1009</v>
      </c>
      <c r="F450" s="3">
        <v>11.4</v>
      </c>
      <c r="G450" s="1" t="s">
        <v>1498</v>
      </c>
      <c r="H450" s="3">
        <v>11.4</v>
      </c>
      <c r="I450" s="1" t="s">
        <v>1498</v>
      </c>
      <c r="J450" s="3">
        <v>15.6</v>
      </c>
      <c r="K450" s="1" t="s">
        <v>2194</v>
      </c>
      <c r="L450" s="1">
        <v>74.5</v>
      </c>
      <c r="M450" s="1" t="s">
        <v>5630</v>
      </c>
      <c r="N450" s="1">
        <v>82.2</v>
      </c>
      <c r="O450" s="1" t="s">
        <v>7672</v>
      </c>
      <c r="P450" s="1">
        <v>50.4</v>
      </c>
      <c r="Q450" s="1" t="s">
        <v>8024</v>
      </c>
      <c r="R450" s="1">
        <v>29.6</v>
      </c>
      <c r="S450" s="1" t="s">
        <v>8407</v>
      </c>
      <c r="T450" s="1">
        <v>63.4</v>
      </c>
      <c r="U450" s="1" t="s">
        <v>6044</v>
      </c>
      <c r="V450" s="1">
        <v>83</v>
      </c>
      <c r="W450" s="1" t="s">
        <v>6463</v>
      </c>
      <c r="X450" s="1">
        <v>52</v>
      </c>
      <c r="Y450" s="1" t="s">
        <v>6905</v>
      </c>
      <c r="Z450" s="1">
        <v>30.5</v>
      </c>
      <c r="AA450" s="1" t="s">
        <v>7366</v>
      </c>
      <c r="AB450" s="1">
        <v>79.599999999999994</v>
      </c>
      <c r="AC450" s="1" t="s">
        <v>8614</v>
      </c>
      <c r="AD450" s="1">
        <v>46.7</v>
      </c>
      <c r="AE450" s="1" t="s">
        <v>8912</v>
      </c>
      <c r="AF450" s="1">
        <v>26.7</v>
      </c>
      <c r="AG450" s="1" t="s">
        <v>9195</v>
      </c>
      <c r="AH450" s="1">
        <v>75.5</v>
      </c>
      <c r="AI450" s="1" t="s">
        <v>9895</v>
      </c>
      <c r="AJ450" s="1">
        <v>48.5</v>
      </c>
      <c r="AK450" s="1" t="s">
        <v>10241</v>
      </c>
      <c r="AL450" s="1">
        <v>24.4</v>
      </c>
      <c r="AM450" s="1" t="s">
        <v>10614</v>
      </c>
      <c r="AN450" s="1">
        <v>34</v>
      </c>
      <c r="AO450" s="1" t="s">
        <v>9559</v>
      </c>
      <c r="AP450" s="1">
        <v>16.600000000000001</v>
      </c>
      <c r="AQ450" s="1" t="s">
        <v>11039</v>
      </c>
      <c r="AR450" s="1">
        <v>15.6</v>
      </c>
      <c r="AS450" s="1" t="s">
        <v>11352</v>
      </c>
    </row>
    <row r="451" spans="1:45" x14ac:dyDescent="0.35">
      <c r="A451" s="1" t="s">
        <v>2698</v>
      </c>
      <c r="B451" s="23">
        <v>21</v>
      </c>
      <c r="C451" s="23">
        <v>5</v>
      </c>
      <c r="D451" s="3">
        <v>98.2</v>
      </c>
      <c r="E451" s="1" t="s">
        <v>1010</v>
      </c>
      <c r="F451" s="3">
        <v>28.8</v>
      </c>
      <c r="G451" s="1" t="s">
        <v>1499</v>
      </c>
      <c r="H451" s="3">
        <v>28.8</v>
      </c>
      <c r="I451" s="1" t="s">
        <v>1499</v>
      </c>
      <c r="J451" s="3">
        <v>1.8</v>
      </c>
      <c r="K451" s="1" t="s">
        <v>2195</v>
      </c>
      <c r="L451" s="1">
        <v>67.8</v>
      </c>
      <c r="M451" s="1" t="s">
        <v>5631</v>
      </c>
      <c r="N451" s="1">
        <v>98.2</v>
      </c>
      <c r="O451" s="1" t="s">
        <v>1010</v>
      </c>
      <c r="P451" s="1">
        <v>75.599999999999994</v>
      </c>
      <c r="Q451" s="1" t="s">
        <v>8025</v>
      </c>
      <c r="R451" s="1">
        <v>49</v>
      </c>
      <c r="S451" s="1" t="s">
        <v>8408</v>
      </c>
      <c r="T451" s="1">
        <v>38.4</v>
      </c>
      <c r="U451" s="1" t="s">
        <v>6045</v>
      </c>
      <c r="V451" s="1">
        <v>96.4</v>
      </c>
      <c r="W451" s="1" t="s">
        <v>6464</v>
      </c>
      <c r="X451" s="1">
        <v>74.3</v>
      </c>
      <c r="Y451" s="1" t="s">
        <v>6906</v>
      </c>
      <c r="Z451" s="1">
        <v>44.6</v>
      </c>
      <c r="AA451" s="1" t="s">
        <v>7367</v>
      </c>
      <c r="AB451" s="1">
        <v>97.3</v>
      </c>
      <c r="AC451" s="1" t="s">
        <v>8615</v>
      </c>
      <c r="AD451" s="1">
        <v>74.3</v>
      </c>
      <c r="AE451" s="1" t="s">
        <v>6906</v>
      </c>
      <c r="AF451" s="1">
        <v>54.1</v>
      </c>
      <c r="AG451" s="1" t="s">
        <v>9196</v>
      </c>
      <c r="AH451" s="1">
        <v>84.9</v>
      </c>
      <c r="AI451" s="1" t="s">
        <v>9896</v>
      </c>
      <c r="AJ451" s="1">
        <v>65.5</v>
      </c>
      <c r="AK451" s="1" t="s">
        <v>10242</v>
      </c>
      <c r="AL451" s="1">
        <v>42.3</v>
      </c>
      <c r="AM451" s="1" t="s">
        <v>10615</v>
      </c>
      <c r="AN451" s="1">
        <v>65.2</v>
      </c>
      <c r="AO451" s="1" t="s">
        <v>9560</v>
      </c>
      <c r="AP451" s="1">
        <v>47.2</v>
      </c>
      <c r="AQ451" s="1" t="s">
        <v>11040</v>
      </c>
      <c r="AR451" s="1">
        <v>46.2</v>
      </c>
      <c r="AS451" s="1" t="s">
        <v>11353</v>
      </c>
    </row>
    <row r="452" spans="1:45" x14ac:dyDescent="0.35">
      <c r="A452" s="1" t="s">
        <v>2699</v>
      </c>
      <c r="B452" s="23">
        <v>31</v>
      </c>
      <c r="C452" s="23">
        <v>5</v>
      </c>
      <c r="D452" s="3">
        <v>93.7</v>
      </c>
      <c r="E452" s="1" t="s">
        <v>1011</v>
      </c>
      <c r="F452" s="3">
        <v>26.2</v>
      </c>
      <c r="G452" s="1" t="s">
        <v>1500</v>
      </c>
      <c r="H452" s="3">
        <v>25</v>
      </c>
      <c r="I452" s="1" t="s">
        <v>1773</v>
      </c>
      <c r="J452" s="3">
        <v>9.1999999999999993</v>
      </c>
      <c r="K452" s="1" t="s">
        <v>2196</v>
      </c>
      <c r="L452" s="1">
        <v>81.7</v>
      </c>
      <c r="M452" s="1" t="s">
        <v>5632</v>
      </c>
      <c r="N452" s="1">
        <v>88.1</v>
      </c>
      <c r="O452" s="1" t="s">
        <v>6465</v>
      </c>
      <c r="P452" s="1">
        <v>67</v>
      </c>
      <c r="Q452" s="1" t="s">
        <v>8026</v>
      </c>
      <c r="R452" s="1">
        <v>50.4</v>
      </c>
      <c r="S452" s="1" t="s">
        <v>8409</v>
      </c>
      <c r="T452" s="1">
        <v>54.6</v>
      </c>
      <c r="U452" s="1" t="s">
        <v>6046</v>
      </c>
      <c r="V452" s="1">
        <v>88.1</v>
      </c>
      <c r="W452" s="1" t="s">
        <v>6465</v>
      </c>
      <c r="X452" s="1">
        <v>69.400000000000006</v>
      </c>
      <c r="Y452" s="1" t="s">
        <v>6907</v>
      </c>
      <c r="Z452" s="1">
        <v>51.1</v>
      </c>
      <c r="AA452" s="1" t="s">
        <v>7368</v>
      </c>
      <c r="AB452" s="1">
        <v>87.2</v>
      </c>
      <c r="AC452" s="1" t="s">
        <v>8616</v>
      </c>
      <c r="AD452" s="1">
        <v>64.099999999999994</v>
      </c>
      <c r="AE452" s="1" t="s">
        <v>8913</v>
      </c>
      <c r="AF452" s="1">
        <v>48.4</v>
      </c>
      <c r="AG452" s="1" t="s">
        <v>9197</v>
      </c>
      <c r="AH452" s="1">
        <v>80.7</v>
      </c>
      <c r="AI452" s="1" t="s">
        <v>9897</v>
      </c>
      <c r="AJ452" s="1">
        <v>60.2</v>
      </c>
      <c r="AK452" s="1" t="s">
        <v>10243</v>
      </c>
      <c r="AL452" s="1">
        <v>38.5</v>
      </c>
      <c r="AM452" s="1" t="s">
        <v>10616</v>
      </c>
      <c r="AN452" s="1">
        <v>54.9</v>
      </c>
      <c r="AO452" s="1" t="s">
        <v>9561</v>
      </c>
      <c r="AP452" s="1">
        <v>35.799999999999997</v>
      </c>
      <c r="AQ452" s="1" t="s">
        <v>11041</v>
      </c>
      <c r="AR452" s="1">
        <v>40.1</v>
      </c>
      <c r="AS452" s="1" t="s">
        <v>11354</v>
      </c>
    </row>
    <row r="453" spans="1:45" x14ac:dyDescent="0.35">
      <c r="A453" s="1" t="s">
        <v>2700</v>
      </c>
      <c r="B453" s="23">
        <v>21</v>
      </c>
      <c r="C453" s="23">
        <v>5</v>
      </c>
      <c r="D453" s="3">
        <v>85.4</v>
      </c>
      <c r="E453" s="1" t="s">
        <v>1012</v>
      </c>
      <c r="F453" s="3">
        <v>4.2</v>
      </c>
      <c r="G453" s="1" t="s">
        <v>1501</v>
      </c>
      <c r="H453" s="3">
        <v>4.2</v>
      </c>
      <c r="I453" s="1" t="s">
        <v>1501</v>
      </c>
      <c r="J453" s="3">
        <v>24.1</v>
      </c>
      <c r="K453" s="1" t="s">
        <v>2197</v>
      </c>
      <c r="L453" s="1">
        <v>61.6</v>
      </c>
      <c r="M453" s="1" t="s">
        <v>5633</v>
      </c>
      <c r="N453" s="1">
        <v>66.8</v>
      </c>
      <c r="O453" s="1" t="s">
        <v>7673</v>
      </c>
      <c r="P453" s="1">
        <v>23.9</v>
      </c>
      <c r="Q453" s="1" t="s">
        <v>8027</v>
      </c>
      <c r="R453" s="1">
        <v>11.5</v>
      </c>
      <c r="S453" s="1" t="s">
        <v>8410</v>
      </c>
      <c r="T453" s="1">
        <v>39.1</v>
      </c>
      <c r="U453" s="1" t="s">
        <v>6047</v>
      </c>
      <c r="V453" s="1">
        <v>67.8</v>
      </c>
      <c r="W453" s="1" t="s">
        <v>6466</v>
      </c>
      <c r="X453" s="1">
        <v>25.8</v>
      </c>
      <c r="Y453" s="1" t="s">
        <v>6908</v>
      </c>
      <c r="Z453" s="1">
        <v>12.6</v>
      </c>
      <c r="AA453" s="1" t="s">
        <v>7369</v>
      </c>
      <c r="AB453" s="1">
        <v>66.8</v>
      </c>
      <c r="AC453" s="1" t="s">
        <v>7673</v>
      </c>
      <c r="AD453" s="1">
        <v>23.3</v>
      </c>
      <c r="AE453" s="1" t="s">
        <v>8914</v>
      </c>
      <c r="AF453" s="1">
        <v>13.8</v>
      </c>
      <c r="AG453" s="1" t="s">
        <v>9198</v>
      </c>
      <c r="AH453" s="1">
        <v>61.2</v>
      </c>
      <c r="AI453" s="1" t="s">
        <v>9898</v>
      </c>
      <c r="AJ453" s="1">
        <v>21.6</v>
      </c>
      <c r="AK453" s="1" t="s">
        <v>10244</v>
      </c>
      <c r="AL453" s="1">
        <v>10.4</v>
      </c>
      <c r="AM453" s="1" t="s">
        <v>10617</v>
      </c>
      <c r="AN453" s="1">
        <v>39.299999999999997</v>
      </c>
      <c r="AO453" s="1" t="s">
        <v>9562</v>
      </c>
      <c r="AP453" s="1">
        <v>19.2</v>
      </c>
      <c r="AQ453" s="1" t="s">
        <v>11042</v>
      </c>
      <c r="AR453" s="1">
        <v>18.600000000000001</v>
      </c>
      <c r="AS453" s="1" t="s">
        <v>11355</v>
      </c>
    </row>
    <row r="454" spans="1:45" x14ac:dyDescent="0.35">
      <c r="A454" s="1" t="s">
        <v>2701</v>
      </c>
      <c r="B454" s="23">
        <v>20</v>
      </c>
      <c r="C454" s="23">
        <v>5</v>
      </c>
      <c r="D454" s="3">
        <v>99.2</v>
      </c>
      <c r="E454" s="1" t="s">
        <v>1013</v>
      </c>
      <c r="F454" s="3">
        <v>16.3</v>
      </c>
      <c r="G454" s="1" t="s">
        <v>1502</v>
      </c>
      <c r="H454" s="3">
        <v>16.3</v>
      </c>
      <c r="I454" s="1" t="s">
        <v>1502</v>
      </c>
      <c r="J454" s="3">
        <v>11.4</v>
      </c>
      <c r="K454" s="1" t="s">
        <v>2198</v>
      </c>
      <c r="L454" s="1">
        <v>76.3</v>
      </c>
      <c r="M454" s="1" t="s">
        <v>5634</v>
      </c>
      <c r="N454" s="1">
        <v>86.9</v>
      </c>
      <c r="O454" s="1" t="s">
        <v>7674</v>
      </c>
      <c r="P454" s="1">
        <v>39.799999999999997</v>
      </c>
      <c r="Q454" s="1" t="s">
        <v>8028</v>
      </c>
      <c r="R454" s="1">
        <v>25.5</v>
      </c>
      <c r="S454" s="1" t="s">
        <v>8411</v>
      </c>
      <c r="T454" s="1">
        <v>45.4</v>
      </c>
      <c r="U454" s="1" t="s">
        <v>6048</v>
      </c>
      <c r="V454" s="1">
        <v>82.1</v>
      </c>
      <c r="W454" s="1" t="s">
        <v>6467</v>
      </c>
      <c r="X454" s="1">
        <v>43.2</v>
      </c>
      <c r="Y454" s="1" t="s">
        <v>6909</v>
      </c>
      <c r="Z454" s="1">
        <v>27.3</v>
      </c>
      <c r="AA454" s="1" t="s">
        <v>7370</v>
      </c>
      <c r="AB454" s="1">
        <v>86</v>
      </c>
      <c r="AC454" s="1" t="s">
        <v>8617</v>
      </c>
      <c r="AD454" s="1">
        <v>38.200000000000003</v>
      </c>
      <c r="AE454" s="1" t="s">
        <v>8915</v>
      </c>
      <c r="AF454" s="1">
        <v>26.4</v>
      </c>
      <c r="AG454" s="1" t="s">
        <v>9199</v>
      </c>
      <c r="AH454" s="1">
        <v>86</v>
      </c>
      <c r="AI454" s="1" t="s">
        <v>8617</v>
      </c>
      <c r="AJ454" s="1">
        <v>38.200000000000003</v>
      </c>
      <c r="AK454" s="1" t="s">
        <v>8915</v>
      </c>
      <c r="AL454" s="1">
        <v>24.7</v>
      </c>
      <c r="AM454" s="1" t="s">
        <v>10618</v>
      </c>
      <c r="AN454" s="1">
        <v>38.1</v>
      </c>
      <c r="AO454" s="1" t="s">
        <v>9563</v>
      </c>
      <c r="AP454" s="1">
        <v>22.6</v>
      </c>
      <c r="AQ454" s="1" t="s">
        <v>11043</v>
      </c>
      <c r="AR454" s="1">
        <v>22.4</v>
      </c>
      <c r="AS454" s="1" t="s">
        <v>11356</v>
      </c>
    </row>
    <row r="455" spans="1:45" x14ac:dyDescent="0.35">
      <c r="A455" s="1" t="s">
        <v>2702</v>
      </c>
      <c r="B455" s="23">
        <v>18</v>
      </c>
      <c r="C455" s="23">
        <v>5</v>
      </c>
      <c r="D455" s="3">
        <v>100</v>
      </c>
      <c r="F455" s="3">
        <v>33.6</v>
      </c>
      <c r="G455" s="1" t="s">
        <v>1503</v>
      </c>
      <c r="H455" s="3">
        <v>33.6</v>
      </c>
      <c r="I455" s="1" t="s">
        <v>1503</v>
      </c>
      <c r="J455" s="3">
        <v>8.6</v>
      </c>
      <c r="K455" s="1" t="s">
        <v>2199</v>
      </c>
      <c r="L455" s="1">
        <v>81.3</v>
      </c>
      <c r="M455" s="1" t="s">
        <v>5635</v>
      </c>
      <c r="N455" s="1">
        <v>81.099999999999994</v>
      </c>
      <c r="O455" s="1" t="s">
        <v>7675</v>
      </c>
      <c r="P455" s="1">
        <v>65.5</v>
      </c>
      <c r="Q455" s="1" t="s">
        <v>8029</v>
      </c>
      <c r="R455" s="1">
        <v>54</v>
      </c>
      <c r="S455" s="1" t="s">
        <v>8412</v>
      </c>
      <c r="T455" s="1">
        <v>82.1</v>
      </c>
      <c r="U455" s="1" t="s">
        <v>6049</v>
      </c>
      <c r="V455" s="1">
        <v>84.9</v>
      </c>
      <c r="W455" s="1" t="s">
        <v>6468</v>
      </c>
      <c r="X455" s="1">
        <v>70.5</v>
      </c>
      <c r="Y455" s="1" t="s">
        <v>760</v>
      </c>
      <c r="Z455" s="1">
        <v>58.9</v>
      </c>
      <c r="AA455" s="1" t="s">
        <v>7371</v>
      </c>
      <c r="AB455" s="1">
        <v>81.099999999999994</v>
      </c>
      <c r="AC455" s="1" t="s">
        <v>7675</v>
      </c>
      <c r="AD455" s="1">
        <v>65.5</v>
      </c>
      <c r="AE455" s="1" t="s">
        <v>8029</v>
      </c>
      <c r="AF455" s="1">
        <v>54</v>
      </c>
      <c r="AG455" s="1" t="s">
        <v>8412</v>
      </c>
      <c r="AH455" s="1">
        <v>77.400000000000006</v>
      </c>
      <c r="AI455" s="1" t="s">
        <v>9899</v>
      </c>
      <c r="AJ455" s="1">
        <v>63.6</v>
      </c>
      <c r="AK455" s="1" t="s">
        <v>10245</v>
      </c>
      <c r="AL455" s="1">
        <v>52.2</v>
      </c>
      <c r="AM455" s="1" t="s">
        <v>10619</v>
      </c>
      <c r="AN455" s="1">
        <v>60.6</v>
      </c>
      <c r="AO455" s="1" t="s">
        <v>9564</v>
      </c>
      <c r="AP455" s="1">
        <v>41.4</v>
      </c>
      <c r="AQ455" s="1" t="s">
        <v>11044</v>
      </c>
      <c r="AR455" s="1">
        <v>41.3</v>
      </c>
      <c r="AS455" s="1" t="s">
        <v>11357</v>
      </c>
    </row>
    <row r="456" spans="1:45" x14ac:dyDescent="0.35">
      <c r="A456" s="1" t="s">
        <v>2703</v>
      </c>
      <c r="B456" s="23">
        <v>11</v>
      </c>
      <c r="C456" s="23">
        <v>5</v>
      </c>
      <c r="D456" s="3">
        <v>89.2</v>
      </c>
      <c r="E456" s="1" t="s">
        <v>1014</v>
      </c>
      <c r="F456" s="3">
        <v>27.1</v>
      </c>
      <c r="G456" s="1" t="s">
        <v>1504</v>
      </c>
      <c r="H456" s="3">
        <v>25</v>
      </c>
      <c r="I456" s="1" t="s">
        <v>1774</v>
      </c>
      <c r="J456" s="3">
        <v>11.3</v>
      </c>
      <c r="K456" s="1" t="s">
        <v>2200</v>
      </c>
      <c r="L456" s="1">
        <v>78.8</v>
      </c>
      <c r="M456" s="1" t="s">
        <v>5636</v>
      </c>
      <c r="N456" s="1">
        <v>87.4</v>
      </c>
      <c r="O456" s="1" t="s">
        <v>7676</v>
      </c>
      <c r="P456" s="1">
        <v>72.5</v>
      </c>
      <c r="Q456" s="1" t="s">
        <v>8030</v>
      </c>
      <c r="R456" s="1">
        <v>58</v>
      </c>
      <c r="S456" s="1" t="s">
        <v>8413</v>
      </c>
      <c r="T456" s="1">
        <v>41.9</v>
      </c>
      <c r="U456" s="1" t="s">
        <v>6050</v>
      </c>
      <c r="V456" s="1">
        <v>80.8</v>
      </c>
      <c r="W456" s="1" t="s">
        <v>6405</v>
      </c>
      <c r="X456" s="1">
        <v>70.900000000000006</v>
      </c>
      <c r="Y456" s="1" t="s">
        <v>6910</v>
      </c>
      <c r="Z456" s="1">
        <v>55.3</v>
      </c>
      <c r="AA456" s="1" t="s">
        <v>7372</v>
      </c>
      <c r="AB456" s="1">
        <v>86.2</v>
      </c>
      <c r="AC456" s="1" t="s">
        <v>8618</v>
      </c>
      <c r="AD456" s="1">
        <v>71.3</v>
      </c>
      <c r="AE456" s="1" t="s">
        <v>8916</v>
      </c>
      <c r="AF456" s="1">
        <v>55.3</v>
      </c>
      <c r="AG456" s="1" t="s">
        <v>7372</v>
      </c>
      <c r="AH456" s="1">
        <v>86.2</v>
      </c>
      <c r="AI456" s="1" t="s">
        <v>8618</v>
      </c>
      <c r="AJ456" s="1">
        <v>69.900000000000006</v>
      </c>
      <c r="AK456" s="1" t="s">
        <v>10246</v>
      </c>
      <c r="AL456" s="1">
        <v>52.5</v>
      </c>
      <c r="AM456" s="1" t="s">
        <v>10620</v>
      </c>
      <c r="AN456" s="1">
        <v>64.3</v>
      </c>
      <c r="AO456" s="1" t="s">
        <v>9565</v>
      </c>
      <c r="AP456" s="1">
        <v>34.9</v>
      </c>
      <c r="AQ456" s="1" t="s">
        <v>11045</v>
      </c>
      <c r="AR456" s="1">
        <v>35.6</v>
      </c>
      <c r="AS456" s="1" t="s">
        <v>11358</v>
      </c>
    </row>
    <row r="457" spans="1:45" x14ac:dyDescent="0.35">
      <c r="A457" s="1" t="s">
        <v>2704</v>
      </c>
      <c r="B457" s="23">
        <v>22</v>
      </c>
      <c r="C457" s="23">
        <v>5</v>
      </c>
      <c r="D457" s="3">
        <v>100</v>
      </c>
      <c r="F457" s="3">
        <v>16.600000000000001</v>
      </c>
      <c r="G457" s="1" t="s">
        <v>1505</v>
      </c>
      <c r="H457" s="3">
        <v>16.600000000000001</v>
      </c>
      <c r="I457" s="1" t="s">
        <v>1505</v>
      </c>
      <c r="J457" s="3">
        <v>12.4</v>
      </c>
      <c r="K457" s="1" t="s">
        <v>2201</v>
      </c>
      <c r="L457" s="1">
        <v>81.400000000000006</v>
      </c>
      <c r="M457" s="1" t="s">
        <v>5637</v>
      </c>
      <c r="N457" s="1">
        <v>83.1</v>
      </c>
      <c r="O457" s="1" t="s">
        <v>7677</v>
      </c>
      <c r="P457" s="1">
        <v>58</v>
      </c>
      <c r="Q457" s="1" t="s">
        <v>8031</v>
      </c>
      <c r="R457" s="1">
        <v>43.2</v>
      </c>
      <c r="S457" s="1" t="s">
        <v>8414</v>
      </c>
      <c r="T457" s="1">
        <v>61</v>
      </c>
      <c r="U457" s="1" t="s">
        <v>6051</v>
      </c>
      <c r="V457" s="1">
        <v>84.6</v>
      </c>
      <c r="W457" s="1" t="s">
        <v>6469</v>
      </c>
      <c r="X457" s="1">
        <v>59.2</v>
      </c>
      <c r="Y457" s="1" t="s">
        <v>6911</v>
      </c>
      <c r="Z457" s="1">
        <v>33.700000000000003</v>
      </c>
      <c r="AA457" s="1" t="s">
        <v>7373</v>
      </c>
      <c r="AB457" s="1">
        <v>81.599999999999994</v>
      </c>
      <c r="AC457" s="1" t="s">
        <v>8619</v>
      </c>
      <c r="AD457" s="1">
        <v>58</v>
      </c>
      <c r="AE457" s="1" t="s">
        <v>8031</v>
      </c>
      <c r="AF457" s="1">
        <v>43.2</v>
      </c>
      <c r="AG457" s="1" t="s">
        <v>8414</v>
      </c>
      <c r="AH457" s="1">
        <v>81.599999999999994</v>
      </c>
      <c r="AI457" s="1" t="s">
        <v>8619</v>
      </c>
      <c r="AJ457" s="1">
        <v>58</v>
      </c>
      <c r="AK457" s="1" t="s">
        <v>8031</v>
      </c>
      <c r="AL457" s="1">
        <v>43.2</v>
      </c>
      <c r="AM457" s="1" t="s">
        <v>8414</v>
      </c>
      <c r="AN457" s="1">
        <v>44.7</v>
      </c>
      <c r="AO457" s="1" t="s">
        <v>9566</v>
      </c>
      <c r="AP457" s="1">
        <v>22.9</v>
      </c>
      <c r="AQ457" s="1" t="s">
        <v>11046</v>
      </c>
      <c r="AR457" s="1">
        <v>22.9</v>
      </c>
      <c r="AS457" s="1" t="s">
        <v>11046</v>
      </c>
    </row>
    <row r="458" spans="1:45" x14ac:dyDescent="0.35">
      <c r="A458" s="1" t="s">
        <v>2705</v>
      </c>
      <c r="B458" s="23">
        <v>18</v>
      </c>
      <c r="C458" s="23">
        <v>5</v>
      </c>
      <c r="D458" s="3">
        <v>89.9</v>
      </c>
      <c r="E458" s="1" t="s">
        <v>1015</v>
      </c>
      <c r="F458" s="3">
        <v>41.9</v>
      </c>
      <c r="G458" s="1" t="s">
        <v>1506</v>
      </c>
      <c r="H458" s="3">
        <v>40.5</v>
      </c>
      <c r="I458" s="1" t="s">
        <v>1775</v>
      </c>
      <c r="J458" s="3">
        <v>10.1</v>
      </c>
      <c r="K458" s="1" t="s">
        <v>2202</v>
      </c>
      <c r="L458" s="1">
        <v>75.8</v>
      </c>
      <c r="M458" s="1" t="s">
        <v>5638</v>
      </c>
      <c r="N458" s="1">
        <v>71</v>
      </c>
      <c r="O458" s="1" t="s">
        <v>7678</v>
      </c>
      <c r="P458" s="1">
        <v>60.6</v>
      </c>
      <c r="Q458" s="1" t="s">
        <v>8032</v>
      </c>
      <c r="R458" s="1">
        <v>47.2</v>
      </c>
      <c r="S458" s="1" t="s">
        <v>8415</v>
      </c>
      <c r="T458" s="1">
        <v>63.3</v>
      </c>
      <c r="U458" s="1" t="s">
        <v>6052</v>
      </c>
      <c r="V458" s="1">
        <v>76.099999999999994</v>
      </c>
      <c r="W458" s="1" t="s">
        <v>6470</v>
      </c>
      <c r="X458" s="1">
        <v>59.8</v>
      </c>
      <c r="Y458" s="1" t="s">
        <v>6912</v>
      </c>
      <c r="Z458" s="1">
        <v>50.4</v>
      </c>
      <c r="AA458" s="1" t="s">
        <v>7374</v>
      </c>
      <c r="AB458" s="1">
        <v>74.400000000000006</v>
      </c>
      <c r="AC458" s="1" t="s">
        <v>8620</v>
      </c>
      <c r="AD458" s="1">
        <v>57.7</v>
      </c>
      <c r="AE458" s="1" t="s">
        <v>8917</v>
      </c>
      <c r="AF458" s="1">
        <v>47.2</v>
      </c>
      <c r="AG458" s="1" t="s">
        <v>8415</v>
      </c>
      <c r="AH458" s="1">
        <v>67.900000000000006</v>
      </c>
      <c r="AI458" s="1" t="s">
        <v>9900</v>
      </c>
      <c r="AJ458" s="1">
        <v>57.7</v>
      </c>
      <c r="AK458" s="1" t="s">
        <v>8917</v>
      </c>
      <c r="AL458" s="1">
        <v>42.2</v>
      </c>
      <c r="AM458" s="1" t="s">
        <v>10621</v>
      </c>
      <c r="AN458" s="1">
        <v>56.6</v>
      </c>
      <c r="AO458" s="1" t="s">
        <v>9567</v>
      </c>
      <c r="AP458" s="1">
        <v>48.1</v>
      </c>
      <c r="AQ458" s="1" t="s">
        <v>11047</v>
      </c>
      <c r="AR458" s="1">
        <v>48.9</v>
      </c>
      <c r="AS458" s="1" t="s">
        <v>11359</v>
      </c>
    </row>
    <row r="459" spans="1:45" x14ac:dyDescent="0.35">
      <c r="A459" s="1" t="s">
        <v>2706</v>
      </c>
      <c r="B459" s="23">
        <v>15</v>
      </c>
      <c r="C459" s="23">
        <v>5</v>
      </c>
      <c r="D459" s="3">
        <v>100</v>
      </c>
      <c r="F459" s="3">
        <v>5.3</v>
      </c>
      <c r="G459" s="1" t="s">
        <v>1507</v>
      </c>
      <c r="H459" s="3">
        <v>5.3</v>
      </c>
      <c r="I459" s="1" t="s">
        <v>1507</v>
      </c>
      <c r="J459" s="3">
        <v>9.6</v>
      </c>
      <c r="K459" s="1" t="s">
        <v>2203</v>
      </c>
      <c r="L459" s="1">
        <v>59.8</v>
      </c>
      <c r="M459" s="1" t="s">
        <v>5639</v>
      </c>
      <c r="N459" s="1">
        <v>77.099999999999994</v>
      </c>
      <c r="O459" s="1" t="s">
        <v>7679</v>
      </c>
      <c r="P459" s="1">
        <v>51.1</v>
      </c>
      <c r="Q459" s="1" t="s">
        <v>8033</v>
      </c>
      <c r="R459" s="1">
        <v>33</v>
      </c>
      <c r="S459" s="1" t="s">
        <v>8416</v>
      </c>
      <c r="T459" s="1">
        <v>66.900000000000006</v>
      </c>
      <c r="U459" s="1" t="s">
        <v>6053</v>
      </c>
      <c r="V459" s="1">
        <v>85</v>
      </c>
      <c r="W459" s="1" t="s">
        <v>5547</v>
      </c>
      <c r="X459" s="1">
        <v>64.3</v>
      </c>
      <c r="Y459" s="1" t="s">
        <v>6913</v>
      </c>
      <c r="Z459" s="1">
        <v>41.4</v>
      </c>
      <c r="AA459" s="1" t="s">
        <v>7375</v>
      </c>
      <c r="AB459" s="1">
        <v>78.099999999999994</v>
      </c>
      <c r="AC459" s="1" t="s">
        <v>8621</v>
      </c>
      <c r="AD459" s="1">
        <v>50.6</v>
      </c>
      <c r="AE459" s="1" t="s">
        <v>8918</v>
      </c>
      <c r="AF459" s="1">
        <v>30.9</v>
      </c>
      <c r="AG459" s="1" t="s">
        <v>9200</v>
      </c>
      <c r="AH459" s="1">
        <v>70.7</v>
      </c>
      <c r="AI459" s="1" t="s">
        <v>9901</v>
      </c>
      <c r="AJ459" s="1">
        <v>45.7</v>
      </c>
      <c r="AK459" s="1" t="s">
        <v>10247</v>
      </c>
      <c r="AL459" s="1">
        <v>29</v>
      </c>
      <c r="AM459" s="1" t="s">
        <v>10622</v>
      </c>
      <c r="AN459" s="1">
        <v>44.9</v>
      </c>
      <c r="AO459" s="1" t="s">
        <v>9568</v>
      </c>
      <c r="AP459" s="1">
        <v>25.2</v>
      </c>
      <c r="AQ459" s="1" t="s">
        <v>11048</v>
      </c>
      <c r="AR459" s="1">
        <v>24.3</v>
      </c>
      <c r="AS459" s="1" t="s">
        <v>11360</v>
      </c>
    </row>
    <row r="460" spans="1:45" x14ac:dyDescent="0.35">
      <c r="A460" s="1" t="s">
        <v>2707</v>
      </c>
      <c r="B460" s="23">
        <v>25</v>
      </c>
      <c r="C460" s="23">
        <v>5</v>
      </c>
      <c r="D460" s="3">
        <v>95.2</v>
      </c>
      <c r="E460" s="1" t="s">
        <v>1016</v>
      </c>
      <c r="F460" s="3">
        <v>69.7</v>
      </c>
      <c r="G460" s="1" t="s">
        <v>1508</v>
      </c>
      <c r="H460" s="3">
        <v>68.7</v>
      </c>
      <c r="I460" s="1" t="s">
        <v>1776</v>
      </c>
      <c r="J460" s="3">
        <v>4.8</v>
      </c>
      <c r="K460" s="1" t="s">
        <v>2204</v>
      </c>
      <c r="L460" s="1">
        <v>87.9</v>
      </c>
      <c r="M460" s="1" t="s">
        <v>5640</v>
      </c>
      <c r="N460" s="1">
        <v>93.3</v>
      </c>
      <c r="O460" s="1" t="s">
        <v>6471</v>
      </c>
      <c r="P460" s="1">
        <v>88.8</v>
      </c>
      <c r="Q460" s="1" t="s">
        <v>8034</v>
      </c>
      <c r="R460" s="1">
        <v>82.9</v>
      </c>
      <c r="S460" s="1" t="s">
        <v>8417</v>
      </c>
      <c r="T460" s="1">
        <v>65.400000000000006</v>
      </c>
      <c r="U460" s="1" t="s">
        <v>6054</v>
      </c>
      <c r="V460" s="1">
        <v>93.3</v>
      </c>
      <c r="W460" s="1" t="s">
        <v>6471</v>
      </c>
      <c r="X460" s="1">
        <v>90.7</v>
      </c>
      <c r="Y460" s="1" t="s">
        <v>6914</v>
      </c>
      <c r="Z460" s="1">
        <v>83.7</v>
      </c>
      <c r="AA460" s="1" t="s">
        <v>7376</v>
      </c>
      <c r="AB460" s="1">
        <v>93.3</v>
      </c>
      <c r="AC460" s="1" t="s">
        <v>6471</v>
      </c>
      <c r="AD460" s="1">
        <v>88.8</v>
      </c>
      <c r="AE460" s="1" t="s">
        <v>8034</v>
      </c>
      <c r="AF460" s="1">
        <v>83.7</v>
      </c>
      <c r="AG460" s="1" t="s">
        <v>7376</v>
      </c>
      <c r="AH460" s="1">
        <v>93.3</v>
      </c>
      <c r="AI460" s="1" t="s">
        <v>6471</v>
      </c>
      <c r="AJ460" s="1">
        <v>88.8</v>
      </c>
      <c r="AK460" s="1" t="s">
        <v>8034</v>
      </c>
      <c r="AL460" s="1">
        <v>83.7</v>
      </c>
      <c r="AM460" s="1" t="s">
        <v>7376</v>
      </c>
      <c r="AN460" s="1">
        <v>83.7</v>
      </c>
      <c r="AO460" s="1" t="s">
        <v>7376</v>
      </c>
      <c r="AP460" s="1">
        <v>74.2</v>
      </c>
      <c r="AQ460" s="1" t="s">
        <v>11049</v>
      </c>
      <c r="AR460" s="1">
        <v>74</v>
      </c>
      <c r="AS460" s="1" t="s">
        <v>11361</v>
      </c>
    </row>
    <row r="461" spans="1:45" x14ac:dyDescent="0.35">
      <c r="A461" s="1" t="s">
        <v>2708</v>
      </c>
      <c r="B461" s="23">
        <v>25</v>
      </c>
      <c r="C461" s="23">
        <v>5</v>
      </c>
      <c r="D461" s="3">
        <v>100</v>
      </c>
      <c r="F461" s="3">
        <v>21.3</v>
      </c>
      <c r="G461" s="1" t="s">
        <v>1509</v>
      </c>
      <c r="H461" s="3">
        <v>21.3</v>
      </c>
      <c r="I461" s="1" t="s">
        <v>1509</v>
      </c>
      <c r="J461" s="3">
        <v>5.0999999999999996</v>
      </c>
      <c r="K461" s="1" t="s">
        <v>2205</v>
      </c>
      <c r="L461" s="1">
        <v>72.400000000000006</v>
      </c>
      <c r="M461" s="1" t="s">
        <v>5641</v>
      </c>
      <c r="N461" s="1">
        <v>94.2</v>
      </c>
      <c r="O461" s="1" t="s">
        <v>6472</v>
      </c>
      <c r="P461" s="1">
        <v>71.5</v>
      </c>
      <c r="Q461" s="1" t="s">
        <v>6915</v>
      </c>
      <c r="R461" s="1">
        <v>50.4</v>
      </c>
      <c r="S461" s="1" t="s">
        <v>8418</v>
      </c>
      <c r="T461" s="1">
        <v>66.3</v>
      </c>
      <c r="U461" s="1" t="s">
        <v>6055</v>
      </c>
      <c r="V461" s="1">
        <v>94.2</v>
      </c>
      <c r="W461" s="1" t="s">
        <v>6472</v>
      </c>
      <c r="X461" s="1">
        <v>71.5</v>
      </c>
      <c r="Y461" s="1" t="s">
        <v>6915</v>
      </c>
      <c r="Z461" s="1">
        <v>48.5</v>
      </c>
      <c r="AA461" s="1" t="s">
        <v>7377</v>
      </c>
      <c r="AB461" s="1">
        <v>94.2</v>
      </c>
      <c r="AC461" s="1" t="s">
        <v>6472</v>
      </c>
      <c r="AD461" s="1">
        <v>71.5</v>
      </c>
      <c r="AE461" s="1" t="s">
        <v>6915</v>
      </c>
      <c r="AF461" s="1">
        <v>49.5</v>
      </c>
      <c r="AG461" s="1" t="s">
        <v>9201</v>
      </c>
      <c r="AH461" s="1">
        <v>94.2</v>
      </c>
      <c r="AI461" s="1" t="s">
        <v>6472</v>
      </c>
      <c r="AJ461" s="1">
        <v>71.5</v>
      </c>
      <c r="AK461" s="1" t="s">
        <v>6915</v>
      </c>
      <c r="AL461" s="1">
        <v>44.1</v>
      </c>
      <c r="AM461" s="1" t="s">
        <v>10623</v>
      </c>
      <c r="AN461" s="1">
        <v>51.8</v>
      </c>
      <c r="AO461" s="1" t="s">
        <v>9569</v>
      </c>
      <c r="AP461" s="1">
        <v>31.2</v>
      </c>
      <c r="AQ461" s="1" t="s">
        <v>11050</v>
      </c>
      <c r="AR461" s="1">
        <v>31.2</v>
      </c>
      <c r="AS461" s="1" t="s">
        <v>11050</v>
      </c>
    </row>
    <row r="462" spans="1:45" x14ac:dyDescent="0.35">
      <c r="A462" s="1" t="s">
        <v>2709</v>
      </c>
      <c r="B462" s="23">
        <v>27</v>
      </c>
      <c r="C462" s="23">
        <v>5</v>
      </c>
      <c r="D462" s="3">
        <v>79.8</v>
      </c>
      <c r="E462" s="1" t="s">
        <v>1017</v>
      </c>
      <c r="F462" s="3">
        <v>40.299999999999997</v>
      </c>
      <c r="G462" s="1" t="s">
        <v>1510</v>
      </c>
      <c r="H462" s="3">
        <v>38.700000000000003</v>
      </c>
      <c r="I462" s="1" t="s">
        <v>1777</v>
      </c>
      <c r="J462" s="3">
        <v>7.1</v>
      </c>
      <c r="K462" s="1" t="s">
        <v>2206</v>
      </c>
      <c r="L462" s="1">
        <v>92.5</v>
      </c>
      <c r="M462" s="1" t="s">
        <v>5642</v>
      </c>
      <c r="N462" s="1">
        <v>91.4</v>
      </c>
      <c r="O462" s="1" t="s">
        <v>6473</v>
      </c>
      <c r="P462" s="1">
        <v>78.400000000000006</v>
      </c>
      <c r="Q462" s="1" t="s">
        <v>8035</v>
      </c>
      <c r="R462" s="1">
        <v>67.8</v>
      </c>
      <c r="S462" s="1" t="s">
        <v>8419</v>
      </c>
      <c r="T462" s="1">
        <v>76.599999999999994</v>
      </c>
      <c r="U462" s="1" t="s">
        <v>6056</v>
      </c>
      <c r="V462" s="1">
        <v>91.4</v>
      </c>
      <c r="W462" s="1" t="s">
        <v>6473</v>
      </c>
      <c r="X462" s="1">
        <v>80</v>
      </c>
      <c r="Y462" s="1" t="s">
        <v>6916</v>
      </c>
      <c r="Z462" s="1">
        <v>66.2</v>
      </c>
      <c r="AA462" s="1" t="s">
        <v>7378</v>
      </c>
      <c r="AB462" s="1">
        <v>91.4</v>
      </c>
      <c r="AC462" s="1" t="s">
        <v>6473</v>
      </c>
      <c r="AD462" s="1">
        <v>80</v>
      </c>
      <c r="AE462" s="1" t="s">
        <v>6916</v>
      </c>
      <c r="AF462" s="1">
        <v>67.8</v>
      </c>
      <c r="AG462" s="1" t="s">
        <v>8419</v>
      </c>
      <c r="AH462" s="1">
        <v>89.8</v>
      </c>
      <c r="AI462" s="1" t="s">
        <v>9902</v>
      </c>
      <c r="AJ462" s="1">
        <v>78.400000000000006</v>
      </c>
      <c r="AK462" s="1" t="s">
        <v>8035</v>
      </c>
      <c r="AL462" s="1">
        <v>58.8</v>
      </c>
      <c r="AM462" s="1" t="s">
        <v>10624</v>
      </c>
      <c r="AN462" s="1">
        <v>71</v>
      </c>
      <c r="AO462" s="1" t="s">
        <v>9570</v>
      </c>
      <c r="AP462" s="1">
        <v>48.2</v>
      </c>
      <c r="AQ462" s="1" t="s">
        <v>11051</v>
      </c>
      <c r="AR462" s="1">
        <v>51.3</v>
      </c>
      <c r="AS462" s="1" t="s">
        <v>11362</v>
      </c>
    </row>
    <row r="463" spans="1:45" x14ac:dyDescent="0.35">
      <c r="A463" s="1" t="s">
        <v>2710</v>
      </c>
      <c r="B463" s="23">
        <v>21</v>
      </c>
      <c r="C463" s="23">
        <v>5</v>
      </c>
      <c r="D463" s="3">
        <v>38</v>
      </c>
      <c r="E463" s="1" t="s">
        <v>1018</v>
      </c>
      <c r="F463" s="3">
        <v>1.7</v>
      </c>
      <c r="G463" s="1" t="s">
        <v>1511</v>
      </c>
      <c r="H463" s="3">
        <v>1.7</v>
      </c>
      <c r="I463" s="1" t="s">
        <v>1511</v>
      </c>
      <c r="J463" s="3">
        <v>60.3</v>
      </c>
      <c r="K463" s="1" t="s">
        <v>2207</v>
      </c>
      <c r="L463" s="1">
        <v>44.7</v>
      </c>
      <c r="M463" s="1" t="s">
        <v>5643</v>
      </c>
      <c r="N463" s="1">
        <v>35.4</v>
      </c>
      <c r="O463" s="1" t="s">
        <v>7680</v>
      </c>
      <c r="P463" s="1">
        <v>14.1</v>
      </c>
      <c r="Q463" s="1" t="s">
        <v>8036</v>
      </c>
      <c r="R463" s="1">
        <v>8.5</v>
      </c>
      <c r="S463" s="1" t="s">
        <v>8420</v>
      </c>
      <c r="T463" s="1">
        <v>32.5</v>
      </c>
      <c r="U463" s="1" t="s">
        <v>6057</v>
      </c>
      <c r="V463" s="1">
        <v>39.700000000000003</v>
      </c>
      <c r="W463" s="1" t="s">
        <v>6474</v>
      </c>
      <c r="X463" s="1">
        <v>11.7</v>
      </c>
      <c r="Y463" s="1" t="s">
        <v>6917</v>
      </c>
      <c r="Z463" s="1">
        <v>6.8</v>
      </c>
      <c r="AA463" s="1" t="s">
        <v>7379</v>
      </c>
      <c r="AB463" s="1">
        <v>34.1</v>
      </c>
      <c r="AC463" s="1" t="s">
        <v>8622</v>
      </c>
      <c r="AD463" s="1">
        <v>14.1</v>
      </c>
      <c r="AE463" s="1" t="s">
        <v>8036</v>
      </c>
      <c r="AF463" s="1">
        <v>8.5</v>
      </c>
      <c r="AG463" s="1" t="s">
        <v>8420</v>
      </c>
      <c r="AH463" s="1">
        <v>31.7</v>
      </c>
      <c r="AI463" s="1" t="s">
        <v>9903</v>
      </c>
      <c r="AJ463" s="1">
        <v>10.4</v>
      </c>
      <c r="AK463" s="1" t="s">
        <v>9123</v>
      </c>
      <c r="AL463" s="1">
        <v>8.5</v>
      </c>
      <c r="AM463" s="1" t="s">
        <v>8420</v>
      </c>
      <c r="AN463" s="1">
        <v>14.3</v>
      </c>
      <c r="AO463" s="1" t="s">
        <v>9571</v>
      </c>
      <c r="AP463" s="1">
        <v>10</v>
      </c>
      <c r="AQ463" s="1" t="s">
        <v>11052</v>
      </c>
      <c r="AR463" s="1">
        <v>5.4</v>
      </c>
      <c r="AS463" s="1" t="s">
        <v>11363</v>
      </c>
    </row>
    <row r="464" spans="1:45" x14ac:dyDescent="0.35">
      <c r="A464" s="1" t="s">
        <v>2711</v>
      </c>
      <c r="B464" s="23">
        <v>26</v>
      </c>
      <c r="C464" s="23">
        <v>5</v>
      </c>
      <c r="D464" s="3">
        <v>91</v>
      </c>
      <c r="E464" s="1" t="s">
        <v>1019</v>
      </c>
      <c r="F464" s="3">
        <v>47.2</v>
      </c>
      <c r="G464" s="1" t="s">
        <v>1512</v>
      </c>
      <c r="H464" s="3">
        <v>46.3</v>
      </c>
      <c r="I464" s="1" t="s">
        <v>1778</v>
      </c>
      <c r="J464" s="3">
        <v>8</v>
      </c>
      <c r="K464" s="1" t="s">
        <v>2208</v>
      </c>
      <c r="L464" s="1">
        <v>75.400000000000006</v>
      </c>
      <c r="M464" s="1" t="s">
        <v>5644</v>
      </c>
      <c r="N464" s="1">
        <v>90</v>
      </c>
      <c r="O464" s="1" t="s">
        <v>7681</v>
      </c>
      <c r="P464" s="1">
        <v>72.3</v>
      </c>
      <c r="Q464" s="1" t="s">
        <v>8037</v>
      </c>
      <c r="R464" s="1">
        <v>61.3</v>
      </c>
      <c r="S464" s="1" t="s">
        <v>8421</v>
      </c>
      <c r="T464" s="1">
        <v>44.4</v>
      </c>
      <c r="U464" s="1" t="s">
        <v>6058</v>
      </c>
      <c r="V464" s="1">
        <v>90.1</v>
      </c>
      <c r="W464" s="1" t="s">
        <v>6475</v>
      </c>
      <c r="X464" s="1">
        <v>76.099999999999994</v>
      </c>
      <c r="Y464" s="1" t="s">
        <v>6918</v>
      </c>
      <c r="Z464" s="1">
        <v>62.3</v>
      </c>
      <c r="AA464" s="1" t="s">
        <v>7380</v>
      </c>
      <c r="AB464" s="1">
        <v>90</v>
      </c>
      <c r="AC464" s="1" t="s">
        <v>7681</v>
      </c>
      <c r="AD464" s="1">
        <v>72.3</v>
      </c>
      <c r="AE464" s="1" t="s">
        <v>8037</v>
      </c>
      <c r="AF464" s="1">
        <v>61.3</v>
      </c>
      <c r="AG464" s="1" t="s">
        <v>8421</v>
      </c>
      <c r="AH464" s="1">
        <v>90</v>
      </c>
      <c r="AI464" s="1" t="s">
        <v>7681</v>
      </c>
      <c r="AJ464" s="1">
        <v>74.099999999999994</v>
      </c>
      <c r="AK464" s="1" t="s">
        <v>10248</v>
      </c>
      <c r="AL464" s="1">
        <v>61.3</v>
      </c>
      <c r="AM464" s="1" t="s">
        <v>8421</v>
      </c>
      <c r="AN464" s="1">
        <v>63.1</v>
      </c>
      <c r="AO464" s="1" t="s">
        <v>9572</v>
      </c>
      <c r="AP464" s="1">
        <v>47.2</v>
      </c>
      <c r="AQ464" s="1" t="s">
        <v>1512</v>
      </c>
      <c r="AR464" s="1">
        <v>46.3</v>
      </c>
      <c r="AS464" s="1" t="s">
        <v>1778</v>
      </c>
    </row>
    <row r="465" spans="1:45" x14ac:dyDescent="0.35">
      <c r="A465" s="1" t="s">
        <v>2712</v>
      </c>
      <c r="B465" s="23">
        <v>25</v>
      </c>
      <c r="C465" s="23">
        <v>5</v>
      </c>
      <c r="D465" s="3">
        <v>100</v>
      </c>
      <c r="F465" s="3">
        <v>16.3</v>
      </c>
      <c r="G465" s="1" t="s">
        <v>1513</v>
      </c>
      <c r="H465" s="3">
        <v>16.3</v>
      </c>
      <c r="I465" s="1" t="s">
        <v>1513</v>
      </c>
      <c r="J465" s="3">
        <v>1.4</v>
      </c>
      <c r="K465" s="1" t="s">
        <v>2209</v>
      </c>
      <c r="L465" s="1">
        <v>88.4</v>
      </c>
      <c r="M465" s="1" t="s">
        <v>5645</v>
      </c>
      <c r="N465" s="1">
        <v>98.6</v>
      </c>
      <c r="O465" s="1" t="s">
        <v>6476</v>
      </c>
      <c r="P465" s="1">
        <v>81.099999999999994</v>
      </c>
      <c r="Q465" s="1" t="s">
        <v>6919</v>
      </c>
      <c r="R465" s="1">
        <v>59.7</v>
      </c>
      <c r="S465" s="1" t="s">
        <v>8422</v>
      </c>
      <c r="T465" s="1">
        <v>72.2</v>
      </c>
      <c r="U465" s="1" t="s">
        <v>6059</v>
      </c>
      <c r="V465" s="1">
        <v>98.6</v>
      </c>
      <c r="W465" s="1" t="s">
        <v>6476</v>
      </c>
      <c r="X465" s="1">
        <v>81.099999999999994</v>
      </c>
      <c r="Y465" s="1" t="s">
        <v>6919</v>
      </c>
      <c r="Z465" s="1">
        <v>61.1</v>
      </c>
      <c r="AA465" s="1" t="s">
        <v>7381</v>
      </c>
      <c r="AB465" s="1">
        <v>98.6</v>
      </c>
      <c r="AC465" s="1" t="s">
        <v>6476</v>
      </c>
      <c r="AD465" s="1">
        <v>77</v>
      </c>
      <c r="AE465" s="1" t="s">
        <v>8919</v>
      </c>
      <c r="AF465" s="1">
        <v>58.9</v>
      </c>
      <c r="AG465" s="1" t="s">
        <v>9202</v>
      </c>
      <c r="AH465" s="1">
        <v>98.6</v>
      </c>
      <c r="AI465" s="1" t="s">
        <v>6476</v>
      </c>
      <c r="AJ465" s="1">
        <v>75.7</v>
      </c>
      <c r="AK465" s="1" t="s">
        <v>10249</v>
      </c>
      <c r="AL465" s="1">
        <v>58.9</v>
      </c>
      <c r="AM465" s="1" t="s">
        <v>9202</v>
      </c>
      <c r="AN465" s="1">
        <v>59.7</v>
      </c>
      <c r="AO465" s="1" t="s">
        <v>8422</v>
      </c>
      <c r="AP465" s="1">
        <v>20.3</v>
      </c>
      <c r="AQ465" s="1" t="s">
        <v>11053</v>
      </c>
      <c r="AR465" s="1">
        <v>20.3</v>
      </c>
      <c r="AS465" s="1" t="s">
        <v>11053</v>
      </c>
    </row>
    <row r="466" spans="1:45" x14ac:dyDescent="0.35">
      <c r="A466" s="1" t="s">
        <v>2713</v>
      </c>
      <c r="B466" s="23">
        <v>27</v>
      </c>
      <c r="C466" s="23">
        <v>5</v>
      </c>
      <c r="D466" s="3">
        <v>87</v>
      </c>
      <c r="E466" s="1" t="s">
        <v>1020</v>
      </c>
      <c r="F466" s="3">
        <v>47</v>
      </c>
      <c r="G466" s="1" t="s">
        <v>1514</v>
      </c>
      <c r="H466" s="3">
        <v>47</v>
      </c>
      <c r="I466" s="1" t="s">
        <v>1514</v>
      </c>
      <c r="J466" s="3">
        <v>13</v>
      </c>
      <c r="K466" s="1" t="s">
        <v>2210</v>
      </c>
      <c r="L466" s="1">
        <v>83.1</v>
      </c>
      <c r="M466" s="1" t="s">
        <v>5646</v>
      </c>
      <c r="N466" s="1">
        <v>87</v>
      </c>
      <c r="O466" s="1" t="s">
        <v>1020</v>
      </c>
      <c r="P466" s="1">
        <v>80.3</v>
      </c>
      <c r="Q466" s="1" t="s">
        <v>8038</v>
      </c>
      <c r="R466" s="1">
        <v>73.5</v>
      </c>
      <c r="S466" s="1" t="s">
        <v>8423</v>
      </c>
      <c r="T466" s="1">
        <v>54.5</v>
      </c>
      <c r="U466" s="1" t="s">
        <v>6060</v>
      </c>
      <c r="V466" s="1">
        <v>76.099999999999994</v>
      </c>
      <c r="W466" s="1" t="s">
        <v>6477</v>
      </c>
      <c r="X466" s="1">
        <v>67.2</v>
      </c>
      <c r="Y466" s="1" t="s">
        <v>6920</v>
      </c>
      <c r="Z466" s="1">
        <v>65.400000000000006</v>
      </c>
      <c r="AA466" s="1" t="s">
        <v>7382</v>
      </c>
      <c r="AB466" s="1">
        <v>87</v>
      </c>
      <c r="AC466" s="1" t="s">
        <v>1020</v>
      </c>
      <c r="AD466" s="1">
        <v>80.3</v>
      </c>
      <c r="AE466" s="1" t="s">
        <v>8038</v>
      </c>
      <c r="AF466" s="1">
        <v>73.5</v>
      </c>
      <c r="AG466" s="1" t="s">
        <v>8423</v>
      </c>
      <c r="AH466" s="1">
        <v>87</v>
      </c>
      <c r="AI466" s="1" t="s">
        <v>1020</v>
      </c>
      <c r="AJ466" s="1">
        <v>74.8</v>
      </c>
      <c r="AK466" s="1" t="s">
        <v>10250</v>
      </c>
      <c r="AL466" s="1">
        <v>68.099999999999994</v>
      </c>
      <c r="AM466" s="1" t="s">
        <v>9573</v>
      </c>
      <c r="AN466" s="1">
        <v>68.099999999999994</v>
      </c>
      <c r="AO466" s="1" t="s">
        <v>9573</v>
      </c>
      <c r="AP466" s="1">
        <v>50</v>
      </c>
      <c r="AQ466" s="1" t="s">
        <v>11054</v>
      </c>
      <c r="AR466" s="1">
        <v>50</v>
      </c>
      <c r="AS466" s="1" t="s">
        <v>11054</v>
      </c>
    </row>
    <row r="467" spans="1:45" x14ac:dyDescent="0.35">
      <c r="A467" s="1" t="s">
        <v>2714</v>
      </c>
      <c r="B467" s="23">
        <v>21</v>
      </c>
      <c r="C467" s="23">
        <v>5</v>
      </c>
      <c r="D467" s="3">
        <v>100</v>
      </c>
      <c r="F467" s="3">
        <v>20.9</v>
      </c>
      <c r="G467" s="1" t="s">
        <v>1515</v>
      </c>
      <c r="H467" s="3">
        <v>19.5</v>
      </c>
      <c r="I467" s="1" t="s">
        <v>1779</v>
      </c>
      <c r="J467" s="3">
        <v>1.6</v>
      </c>
      <c r="K467" s="1" t="s">
        <v>2211</v>
      </c>
      <c r="L467" s="1">
        <v>94.5</v>
      </c>
      <c r="M467" s="1" t="s">
        <v>5647</v>
      </c>
      <c r="N467" s="1">
        <v>97.1</v>
      </c>
      <c r="O467" s="1" t="s">
        <v>7682</v>
      </c>
      <c r="P467" s="1">
        <v>56.7</v>
      </c>
      <c r="Q467" s="1" t="s">
        <v>6921</v>
      </c>
      <c r="R467" s="1">
        <v>40.700000000000003</v>
      </c>
      <c r="S467" s="1" t="s">
        <v>8424</v>
      </c>
      <c r="T467" s="1">
        <v>71.2</v>
      </c>
      <c r="U467" s="1" t="s">
        <v>6061</v>
      </c>
      <c r="V467" s="1">
        <v>98.4</v>
      </c>
      <c r="W467" s="1" t="s">
        <v>6421</v>
      </c>
      <c r="X467" s="1">
        <v>56.7</v>
      </c>
      <c r="Y467" s="1" t="s">
        <v>6921</v>
      </c>
      <c r="Z467" s="1">
        <v>43.4</v>
      </c>
      <c r="AA467" s="1" t="s">
        <v>7383</v>
      </c>
      <c r="AB467" s="1">
        <v>97.1</v>
      </c>
      <c r="AC467" s="1" t="s">
        <v>7682</v>
      </c>
      <c r="AD467" s="1">
        <v>56.7</v>
      </c>
      <c r="AE467" s="1" t="s">
        <v>6921</v>
      </c>
      <c r="AF467" s="1">
        <v>40.700000000000003</v>
      </c>
      <c r="AG467" s="1" t="s">
        <v>8424</v>
      </c>
      <c r="AH467" s="1">
        <v>95.8</v>
      </c>
      <c r="AI467" s="1" t="s">
        <v>9904</v>
      </c>
      <c r="AJ467" s="1">
        <v>56.7</v>
      </c>
      <c r="AK467" s="1" t="s">
        <v>6921</v>
      </c>
      <c r="AL467" s="1">
        <v>40.700000000000003</v>
      </c>
      <c r="AM467" s="1" t="s">
        <v>8424</v>
      </c>
      <c r="AN467" s="1">
        <v>48.3</v>
      </c>
      <c r="AO467" s="1" t="s">
        <v>9574</v>
      </c>
      <c r="AP467" s="1">
        <v>25.9</v>
      </c>
      <c r="AQ467" s="1" t="s">
        <v>11055</v>
      </c>
      <c r="AR467" s="1">
        <v>24.5</v>
      </c>
      <c r="AS467" s="1" t="s">
        <v>11364</v>
      </c>
    </row>
    <row r="468" spans="1:45" x14ac:dyDescent="0.35">
      <c r="A468" s="1" t="s">
        <v>2715</v>
      </c>
      <c r="B468" s="23">
        <v>25</v>
      </c>
      <c r="C468" s="23">
        <v>5</v>
      </c>
      <c r="D468" s="3">
        <v>90.1</v>
      </c>
      <c r="E468" s="1" t="s">
        <v>1021</v>
      </c>
      <c r="F468" s="3">
        <v>7.5</v>
      </c>
      <c r="G468" s="1" t="s">
        <v>1516</v>
      </c>
      <c r="H468" s="3">
        <v>7</v>
      </c>
      <c r="I468" s="1" t="s">
        <v>1780</v>
      </c>
      <c r="J468" s="3">
        <v>12.6</v>
      </c>
      <c r="K468" s="1" t="s">
        <v>2212</v>
      </c>
      <c r="L468" s="1">
        <v>83.4</v>
      </c>
      <c r="M468" s="1" t="s">
        <v>5648</v>
      </c>
      <c r="N468" s="1">
        <v>86</v>
      </c>
      <c r="O468" s="1" t="s">
        <v>7683</v>
      </c>
      <c r="P468" s="1">
        <v>39.299999999999997</v>
      </c>
      <c r="Q468" s="1" t="s">
        <v>6922</v>
      </c>
      <c r="R468" s="1">
        <v>28.5</v>
      </c>
      <c r="S468" s="1" t="s">
        <v>7384</v>
      </c>
      <c r="T468" s="1">
        <v>4.0999999999999996</v>
      </c>
      <c r="U468" s="1" t="s">
        <v>6062</v>
      </c>
      <c r="V468" s="1">
        <v>85.8</v>
      </c>
      <c r="W468" s="1" t="s">
        <v>6478</v>
      </c>
      <c r="X468" s="1">
        <v>39.299999999999997</v>
      </c>
      <c r="Y468" s="1" t="s">
        <v>6922</v>
      </c>
      <c r="Z468" s="1">
        <v>28.5</v>
      </c>
      <c r="AA468" s="1" t="s">
        <v>7384</v>
      </c>
      <c r="AB468" s="1">
        <v>86</v>
      </c>
      <c r="AC468" s="1" t="s">
        <v>7683</v>
      </c>
      <c r="AD468" s="1">
        <v>39.299999999999997</v>
      </c>
      <c r="AE468" s="1" t="s">
        <v>6922</v>
      </c>
      <c r="AF468" s="1">
        <v>28.5</v>
      </c>
      <c r="AG468" s="1" t="s">
        <v>7384</v>
      </c>
      <c r="AH468" s="1">
        <v>86</v>
      </c>
      <c r="AI468" s="1" t="s">
        <v>7683</v>
      </c>
      <c r="AJ468" s="1">
        <v>37.200000000000003</v>
      </c>
      <c r="AK468" s="1" t="s">
        <v>10251</v>
      </c>
      <c r="AL468" s="1">
        <v>28.5</v>
      </c>
      <c r="AM468" s="1" t="s">
        <v>7384</v>
      </c>
      <c r="AN468" s="1">
        <v>29.1</v>
      </c>
      <c r="AO468" s="1" t="s">
        <v>9575</v>
      </c>
      <c r="AP468" s="1">
        <v>8.6</v>
      </c>
      <c r="AQ468" s="1" t="s">
        <v>11056</v>
      </c>
      <c r="AR468" s="1">
        <v>8.1</v>
      </c>
      <c r="AS468" s="1" t="s">
        <v>11365</v>
      </c>
    </row>
    <row r="469" spans="1:45" x14ac:dyDescent="0.35">
      <c r="A469" s="1" t="s">
        <v>2716</v>
      </c>
      <c r="B469" s="23">
        <v>21</v>
      </c>
      <c r="C469" s="23">
        <v>5</v>
      </c>
      <c r="D469" s="3">
        <v>93.3</v>
      </c>
      <c r="E469" s="1" t="s">
        <v>1022</v>
      </c>
      <c r="F469" s="3">
        <v>39.6</v>
      </c>
      <c r="G469" s="1" t="s">
        <v>1517</v>
      </c>
      <c r="H469" s="3">
        <v>38.9</v>
      </c>
      <c r="I469" s="1" t="s">
        <v>1781</v>
      </c>
      <c r="J469" s="3">
        <v>6.5</v>
      </c>
      <c r="K469" s="1" t="s">
        <v>2213</v>
      </c>
      <c r="L469" s="1">
        <v>87.2</v>
      </c>
      <c r="M469" s="1" t="s">
        <v>5649</v>
      </c>
      <c r="N469" s="1">
        <v>89.6</v>
      </c>
      <c r="O469" s="1" t="s">
        <v>7684</v>
      </c>
      <c r="P469" s="1">
        <v>71.599999999999994</v>
      </c>
      <c r="Q469" s="1" t="s">
        <v>6923</v>
      </c>
      <c r="R469" s="1">
        <v>60.6</v>
      </c>
      <c r="S469" s="1" t="s">
        <v>8425</v>
      </c>
      <c r="T469" s="1">
        <v>57.8</v>
      </c>
      <c r="U469" s="1" t="s">
        <v>6063</v>
      </c>
      <c r="V469" s="1">
        <v>90.8</v>
      </c>
      <c r="W469" s="1" t="s">
        <v>6479</v>
      </c>
      <c r="X469" s="1">
        <v>71.599999999999994</v>
      </c>
      <c r="Y469" s="1" t="s">
        <v>6923</v>
      </c>
      <c r="Z469" s="1">
        <v>61.3</v>
      </c>
      <c r="AA469" s="1" t="s">
        <v>7385</v>
      </c>
      <c r="AB469" s="1">
        <v>88.1</v>
      </c>
      <c r="AC469" s="1" t="s">
        <v>8623</v>
      </c>
      <c r="AD469" s="1">
        <v>70.2</v>
      </c>
      <c r="AE469" s="1" t="s">
        <v>8920</v>
      </c>
      <c r="AF469" s="1">
        <v>59.1</v>
      </c>
      <c r="AG469" s="1" t="s">
        <v>9203</v>
      </c>
      <c r="AH469" s="1">
        <v>88.9</v>
      </c>
      <c r="AI469" s="1" t="s">
        <v>9905</v>
      </c>
      <c r="AJ469" s="1">
        <v>70.900000000000006</v>
      </c>
      <c r="AK469" s="1" t="s">
        <v>10252</v>
      </c>
      <c r="AL469" s="1">
        <v>56.5</v>
      </c>
      <c r="AM469" s="1" t="s">
        <v>10625</v>
      </c>
      <c r="AN469" s="1">
        <v>61.3</v>
      </c>
      <c r="AO469" s="1" t="s">
        <v>7385</v>
      </c>
      <c r="AP469" s="1">
        <v>43.5</v>
      </c>
      <c r="AQ469" s="1" t="s">
        <v>11057</v>
      </c>
      <c r="AR469" s="1">
        <v>43.5</v>
      </c>
      <c r="AS469" s="1" t="s">
        <v>11057</v>
      </c>
    </row>
    <row r="470" spans="1:45" x14ac:dyDescent="0.35">
      <c r="A470" s="1" t="s">
        <v>2717</v>
      </c>
      <c r="B470" s="23">
        <v>25</v>
      </c>
      <c r="C470" s="23">
        <v>5</v>
      </c>
      <c r="D470" s="3">
        <v>79.3</v>
      </c>
      <c r="E470" s="1" t="s">
        <v>1023</v>
      </c>
      <c r="F470" s="3">
        <v>9.5</v>
      </c>
      <c r="G470" s="1" t="s">
        <v>1518</v>
      </c>
      <c r="H470" s="3">
        <v>7.6</v>
      </c>
      <c r="I470" s="1" t="s">
        <v>1782</v>
      </c>
      <c r="J470" s="3">
        <v>32.1</v>
      </c>
      <c r="K470" s="1" t="s">
        <v>2214</v>
      </c>
      <c r="L470" s="1">
        <v>72.2</v>
      </c>
      <c r="M470" s="1" t="s">
        <v>5650</v>
      </c>
      <c r="N470" s="1">
        <v>63.6</v>
      </c>
      <c r="O470" s="1" t="s">
        <v>6480</v>
      </c>
      <c r="P470" s="1">
        <v>28.1</v>
      </c>
      <c r="Q470" s="1" t="s">
        <v>8039</v>
      </c>
      <c r="R470" s="1">
        <v>15.5</v>
      </c>
      <c r="S470" s="1" t="s">
        <v>7386</v>
      </c>
      <c r="T470" s="1">
        <v>53.2</v>
      </c>
      <c r="U470" s="1" t="s">
        <v>6064</v>
      </c>
      <c r="V470" s="1">
        <v>63.6</v>
      </c>
      <c r="W470" s="1" t="s">
        <v>6480</v>
      </c>
      <c r="X470" s="1">
        <v>29.4</v>
      </c>
      <c r="Y470" s="1" t="s">
        <v>6924</v>
      </c>
      <c r="Z470" s="1">
        <v>15.5</v>
      </c>
      <c r="AA470" s="1" t="s">
        <v>7386</v>
      </c>
      <c r="AB470" s="1">
        <v>61</v>
      </c>
      <c r="AC470" s="1" t="s">
        <v>8624</v>
      </c>
      <c r="AD470" s="1">
        <v>26.9</v>
      </c>
      <c r="AE470" s="1" t="s">
        <v>8921</v>
      </c>
      <c r="AF470" s="1">
        <v>16</v>
      </c>
      <c r="AG470" s="1" t="s">
        <v>9204</v>
      </c>
      <c r="AH470" s="1">
        <v>62.8</v>
      </c>
      <c r="AI470" s="1" t="s">
        <v>9906</v>
      </c>
      <c r="AJ470" s="1">
        <v>28.1</v>
      </c>
      <c r="AK470" s="1" t="s">
        <v>8039</v>
      </c>
      <c r="AL470" s="1">
        <v>10</v>
      </c>
      <c r="AM470" s="1" t="s">
        <v>3069</v>
      </c>
      <c r="AN470" s="1">
        <v>19.600000000000001</v>
      </c>
      <c r="AO470" s="1" t="s">
        <v>9576</v>
      </c>
      <c r="AP470" s="1">
        <v>10.8</v>
      </c>
      <c r="AQ470" s="1" t="s">
        <v>11058</v>
      </c>
      <c r="AR470" s="1">
        <v>9</v>
      </c>
      <c r="AS470" s="1" t="s">
        <v>11366</v>
      </c>
    </row>
    <row r="471" spans="1:45" x14ac:dyDescent="0.35">
      <c r="A471" s="1" t="s">
        <v>2718</v>
      </c>
      <c r="B471" s="23">
        <v>18</v>
      </c>
      <c r="C471" s="23">
        <v>5</v>
      </c>
      <c r="D471" s="3">
        <v>11</v>
      </c>
      <c r="E471" s="1" t="s">
        <v>1024</v>
      </c>
      <c r="F471" s="3">
        <v>6.7</v>
      </c>
      <c r="G471" s="1" t="s">
        <v>1519</v>
      </c>
      <c r="H471" s="3">
        <v>6.7</v>
      </c>
      <c r="I471" s="1" t="s">
        <v>1519</v>
      </c>
      <c r="J471" s="3">
        <v>59.8</v>
      </c>
      <c r="K471" s="1" t="s">
        <v>2215</v>
      </c>
      <c r="L471" s="1">
        <v>19.2</v>
      </c>
      <c r="M471" s="1" t="s">
        <v>5651</v>
      </c>
      <c r="N471" s="1">
        <v>16.899999999999999</v>
      </c>
      <c r="O471" s="1" t="s">
        <v>7685</v>
      </c>
      <c r="P471" s="1">
        <v>12.6</v>
      </c>
      <c r="Q471" s="1" t="s">
        <v>8040</v>
      </c>
      <c r="R471" s="1">
        <v>9.3000000000000007</v>
      </c>
      <c r="S471" s="1" t="s">
        <v>8426</v>
      </c>
      <c r="T471" s="1">
        <v>36</v>
      </c>
      <c r="U471" s="1" t="s">
        <v>6065</v>
      </c>
      <c r="V471" s="1">
        <v>36</v>
      </c>
      <c r="W471" s="1" t="s">
        <v>6481</v>
      </c>
      <c r="X471" s="1">
        <v>27</v>
      </c>
      <c r="Y471" s="1" t="s">
        <v>6925</v>
      </c>
      <c r="Z471" s="1">
        <v>20.9</v>
      </c>
      <c r="AA471" s="1" t="s">
        <v>7387</v>
      </c>
      <c r="AB471" s="1">
        <v>14.2</v>
      </c>
      <c r="AC471" s="1" t="s">
        <v>8625</v>
      </c>
      <c r="AD471" s="1">
        <v>12.1</v>
      </c>
      <c r="AE471" s="1" t="s">
        <v>8922</v>
      </c>
      <c r="AF471" s="1">
        <v>9.3000000000000007</v>
      </c>
      <c r="AG471" s="1" t="s">
        <v>8426</v>
      </c>
      <c r="AH471" s="1">
        <v>18.399999999999999</v>
      </c>
      <c r="AI471" s="1" t="s">
        <v>9907</v>
      </c>
      <c r="AJ471" s="1">
        <v>16.3</v>
      </c>
      <c r="AK471" s="1" t="s">
        <v>10253</v>
      </c>
      <c r="AL471" s="1">
        <v>11.3</v>
      </c>
      <c r="AM471" s="1" t="s">
        <v>9577</v>
      </c>
      <c r="AN471" s="1">
        <v>11.3</v>
      </c>
      <c r="AO471" s="1" t="s">
        <v>9577</v>
      </c>
      <c r="AP471" s="1">
        <v>9.5</v>
      </c>
      <c r="AQ471" s="1" t="s">
        <v>11059</v>
      </c>
      <c r="AR471" s="1">
        <v>6.7</v>
      </c>
      <c r="AS471" s="1" t="s">
        <v>1519</v>
      </c>
    </row>
    <row r="472" spans="1:45" x14ac:dyDescent="0.35">
      <c r="A472" s="1" t="s">
        <v>2719</v>
      </c>
      <c r="B472" s="23">
        <v>14</v>
      </c>
      <c r="C472" s="23">
        <v>5</v>
      </c>
      <c r="D472" s="3">
        <v>22.8</v>
      </c>
      <c r="E472" s="1" t="s">
        <v>1025</v>
      </c>
      <c r="F472" s="3">
        <v>10.7</v>
      </c>
      <c r="G472" s="1" t="s">
        <v>1520</v>
      </c>
      <c r="H472" s="3">
        <v>8.3000000000000007</v>
      </c>
      <c r="I472" s="1" t="s">
        <v>1783</v>
      </c>
      <c r="J472" s="3">
        <v>50</v>
      </c>
      <c r="K472" s="1" t="s">
        <v>2216</v>
      </c>
      <c r="L472" s="1">
        <v>36</v>
      </c>
      <c r="M472" s="1" t="s">
        <v>5652</v>
      </c>
      <c r="N472" s="1">
        <v>35.200000000000003</v>
      </c>
      <c r="O472" s="1" t="s">
        <v>7686</v>
      </c>
      <c r="P472" s="1">
        <v>22.3</v>
      </c>
      <c r="Q472" s="1" t="s">
        <v>8041</v>
      </c>
      <c r="R472" s="1">
        <v>17.2</v>
      </c>
      <c r="S472" s="1" t="s">
        <v>8427</v>
      </c>
      <c r="T472" s="1">
        <v>39.200000000000003</v>
      </c>
      <c r="U472" s="1" t="s">
        <v>6066</v>
      </c>
      <c r="V472" s="1">
        <v>47.2</v>
      </c>
      <c r="W472" s="1" t="s">
        <v>6482</v>
      </c>
      <c r="X472" s="1">
        <v>31.2</v>
      </c>
      <c r="Y472" s="1" t="s">
        <v>6926</v>
      </c>
      <c r="Z472" s="1">
        <v>20.9</v>
      </c>
      <c r="AA472" s="1" t="s">
        <v>7388</v>
      </c>
      <c r="AB472" s="1">
        <v>33.9</v>
      </c>
      <c r="AC472" s="1" t="s">
        <v>8626</v>
      </c>
      <c r="AD472" s="1">
        <v>20.7</v>
      </c>
      <c r="AE472" s="1" t="s">
        <v>8923</v>
      </c>
      <c r="AF472" s="1">
        <v>14.8</v>
      </c>
      <c r="AG472" s="1" t="s">
        <v>9205</v>
      </c>
      <c r="AH472" s="1">
        <v>35.200000000000003</v>
      </c>
      <c r="AI472" s="1" t="s">
        <v>9908</v>
      </c>
      <c r="AJ472" s="1">
        <v>19.2</v>
      </c>
      <c r="AK472" s="1" t="s">
        <v>10254</v>
      </c>
      <c r="AL472" s="1">
        <v>14.3</v>
      </c>
      <c r="AM472" s="1" t="s">
        <v>10626</v>
      </c>
      <c r="AN472" s="1">
        <v>16.899999999999999</v>
      </c>
      <c r="AO472" s="1" t="s">
        <v>9578</v>
      </c>
      <c r="AP472" s="1">
        <v>15.5</v>
      </c>
      <c r="AQ472" s="1" t="s">
        <v>11060</v>
      </c>
      <c r="AR472" s="1">
        <v>9.6</v>
      </c>
      <c r="AS472" s="1" t="s">
        <v>11367</v>
      </c>
    </row>
    <row r="473" spans="1:45" x14ac:dyDescent="0.35">
      <c r="A473" s="1" t="s">
        <v>2720</v>
      </c>
      <c r="B473" s="23">
        <v>20</v>
      </c>
      <c r="C473" s="23">
        <v>5</v>
      </c>
      <c r="D473" s="3">
        <v>2.4</v>
      </c>
      <c r="E473" s="1" t="s">
        <v>1026</v>
      </c>
      <c r="F473" s="3">
        <v>4.7</v>
      </c>
      <c r="G473" s="1" t="s">
        <v>1521</v>
      </c>
      <c r="H473" s="3">
        <v>3.5</v>
      </c>
      <c r="I473" s="1" t="s">
        <v>1784</v>
      </c>
      <c r="J473" s="3">
        <v>75.400000000000006</v>
      </c>
      <c r="K473" s="1" t="s">
        <v>2217</v>
      </c>
      <c r="L473" s="1">
        <v>23.4</v>
      </c>
      <c r="M473" s="1" t="s">
        <v>5653</v>
      </c>
      <c r="N473" s="1">
        <v>18.600000000000001</v>
      </c>
      <c r="O473" s="1" t="s">
        <v>7687</v>
      </c>
      <c r="P473" s="1">
        <v>12.7</v>
      </c>
      <c r="Q473" s="1" t="s">
        <v>8042</v>
      </c>
      <c r="R473" s="1">
        <v>4.7</v>
      </c>
      <c r="S473" s="1" t="s">
        <v>1521</v>
      </c>
      <c r="T473" s="1">
        <v>18.899999999999999</v>
      </c>
      <c r="U473" s="1" t="s">
        <v>6067</v>
      </c>
      <c r="V473" s="1">
        <v>22.3</v>
      </c>
      <c r="W473" s="1" t="s">
        <v>6483</v>
      </c>
      <c r="X473" s="1">
        <v>17.5</v>
      </c>
      <c r="Y473" s="1" t="s">
        <v>6927</v>
      </c>
      <c r="Z473" s="1">
        <v>14</v>
      </c>
      <c r="AA473" s="1" t="s">
        <v>7389</v>
      </c>
      <c r="AB473" s="1">
        <v>16.100000000000001</v>
      </c>
      <c r="AC473" s="1" t="s">
        <v>8627</v>
      </c>
      <c r="AD473" s="1">
        <v>11.5</v>
      </c>
      <c r="AE473" s="1" t="s">
        <v>8924</v>
      </c>
      <c r="AF473" s="1">
        <v>4.7</v>
      </c>
      <c r="AG473" s="1" t="s">
        <v>1521</v>
      </c>
      <c r="AH473" s="1">
        <v>9.1999999999999993</v>
      </c>
      <c r="AI473" s="1" t="s">
        <v>9909</v>
      </c>
      <c r="AJ473" s="1">
        <v>8.1</v>
      </c>
      <c r="AK473" s="1" t="s">
        <v>10255</v>
      </c>
      <c r="AL473" s="1">
        <v>4.7</v>
      </c>
      <c r="AM473" s="1" t="s">
        <v>1521</v>
      </c>
      <c r="AN473" s="1">
        <v>4.7</v>
      </c>
      <c r="AO473" s="1" t="s">
        <v>1521</v>
      </c>
      <c r="AP473" s="1">
        <v>17.5</v>
      </c>
      <c r="AQ473" s="1" t="s">
        <v>6927</v>
      </c>
      <c r="AR473" s="1">
        <v>10.4</v>
      </c>
      <c r="AS473" s="1" t="s">
        <v>11368</v>
      </c>
    </row>
    <row r="474" spans="1:45" x14ac:dyDescent="0.35">
      <c r="A474" s="1" t="s">
        <v>2721</v>
      </c>
      <c r="B474" s="23">
        <v>14</v>
      </c>
      <c r="C474" s="23">
        <v>5</v>
      </c>
      <c r="D474" s="3">
        <v>10.6</v>
      </c>
      <c r="E474" s="1" t="s">
        <v>1027</v>
      </c>
      <c r="F474" s="3">
        <v>2.2000000000000002</v>
      </c>
      <c r="G474" s="1" t="s">
        <v>1522</v>
      </c>
      <c r="H474" s="3">
        <v>2.2000000000000002</v>
      </c>
      <c r="I474" s="1" t="s">
        <v>1522</v>
      </c>
      <c r="J474" s="3">
        <v>90.9</v>
      </c>
      <c r="K474" s="1" t="s">
        <v>2218</v>
      </c>
      <c r="L474" s="1">
        <v>14.8</v>
      </c>
      <c r="M474" s="1" t="s">
        <v>5654</v>
      </c>
      <c r="N474" s="1">
        <v>6.9</v>
      </c>
      <c r="O474" s="1" t="s">
        <v>1913</v>
      </c>
      <c r="P474" s="1">
        <v>2.2000000000000002</v>
      </c>
      <c r="Q474" s="1" t="s">
        <v>1522</v>
      </c>
      <c r="R474" s="1">
        <v>2.2000000000000002</v>
      </c>
      <c r="S474" s="1" t="s">
        <v>1522</v>
      </c>
      <c r="T474" s="1">
        <v>13.5</v>
      </c>
      <c r="U474" s="1" t="s">
        <v>6068</v>
      </c>
      <c r="V474" s="1">
        <v>8.1</v>
      </c>
      <c r="W474" s="1" t="s">
        <v>6484</v>
      </c>
      <c r="X474" s="1">
        <v>3.5</v>
      </c>
      <c r="Y474" s="1" t="s">
        <v>6928</v>
      </c>
      <c r="Z474" s="1">
        <v>2.2000000000000002</v>
      </c>
      <c r="AA474" s="1" t="s">
        <v>1522</v>
      </c>
      <c r="AB474" s="1">
        <v>5.6</v>
      </c>
      <c r="AC474" s="1" t="s">
        <v>8628</v>
      </c>
      <c r="AD474" s="1">
        <v>2.2000000000000002</v>
      </c>
      <c r="AE474" s="1" t="s">
        <v>1522</v>
      </c>
      <c r="AF474" s="1">
        <v>2.2000000000000002</v>
      </c>
      <c r="AG474" s="1" t="s">
        <v>1522</v>
      </c>
      <c r="AH474" s="1">
        <v>4.3</v>
      </c>
      <c r="AI474" s="1" t="s">
        <v>9910</v>
      </c>
      <c r="AJ474" s="1">
        <v>2.2000000000000002</v>
      </c>
      <c r="AK474" s="1" t="s">
        <v>1522</v>
      </c>
      <c r="AL474" s="1">
        <v>2.2000000000000002</v>
      </c>
      <c r="AM474" s="1" t="s">
        <v>1522</v>
      </c>
      <c r="AN474" s="1">
        <v>3.5</v>
      </c>
      <c r="AO474" s="1" t="s">
        <v>6928</v>
      </c>
      <c r="AP474" s="1">
        <v>2.2000000000000002</v>
      </c>
      <c r="AQ474" s="1" t="s">
        <v>1522</v>
      </c>
      <c r="AR474" s="1">
        <v>2.2000000000000002</v>
      </c>
      <c r="AS474" s="1" t="s">
        <v>1522</v>
      </c>
    </row>
    <row r="475" spans="1:45" x14ac:dyDescent="0.35">
      <c r="A475" s="1" t="s">
        <v>2722</v>
      </c>
      <c r="B475" s="23">
        <v>21</v>
      </c>
      <c r="C475" s="23">
        <v>5</v>
      </c>
      <c r="D475" s="3">
        <v>16.2</v>
      </c>
      <c r="E475" s="1" t="s">
        <v>1028</v>
      </c>
      <c r="F475" s="3">
        <v>1.9</v>
      </c>
      <c r="G475" s="1" t="s">
        <v>1523</v>
      </c>
      <c r="H475" s="3">
        <v>1.1000000000000001</v>
      </c>
      <c r="I475" s="1" t="s">
        <v>1785</v>
      </c>
      <c r="J475" s="3">
        <v>71.7</v>
      </c>
      <c r="K475" s="1" t="s">
        <v>2219</v>
      </c>
      <c r="L475" s="1">
        <v>22.3</v>
      </c>
      <c r="M475" s="1" t="s">
        <v>5655</v>
      </c>
      <c r="N475" s="1">
        <v>19.8</v>
      </c>
      <c r="O475" s="1" t="s">
        <v>7688</v>
      </c>
      <c r="P475" s="1">
        <v>10.1</v>
      </c>
      <c r="Q475" s="1" t="s">
        <v>8043</v>
      </c>
      <c r="R475" s="1">
        <v>7.4</v>
      </c>
      <c r="S475" s="1" t="s">
        <v>8428</v>
      </c>
      <c r="T475" s="1">
        <v>13.1</v>
      </c>
      <c r="U475" s="1" t="s">
        <v>6069</v>
      </c>
      <c r="V475" s="1">
        <v>21</v>
      </c>
      <c r="W475" s="1" t="s">
        <v>6485</v>
      </c>
      <c r="X475" s="1">
        <v>14.1</v>
      </c>
      <c r="Y475" s="1" t="s">
        <v>6929</v>
      </c>
      <c r="Z475" s="1">
        <v>9.6</v>
      </c>
      <c r="AA475" s="1" t="s">
        <v>7390</v>
      </c>
      <c r="AB475" s="1">
        <v>20.100000000000001</v>
      </c>
      <c r="AC475" s="1" t="s">
        <v>8629</v>
      </c>
      <c r="AD475" s="1">
        <v>11.6</v>
      </c>
      <c r="AE475" s="1" t="s">
        <v>8925</v>
      </c>
      <c r="AF475" s="1">
        <v>8.8000000000000007</v>
      </c>
      <c r="AG475" s="1" t="s">
        <v>9206</v>
      </c>
      <c r="AH475" s="1">
        <v>17</v>
      </c>
      <c r="AI475" s="1" t="s">
        <v>9911</v>
      </c>
      <c r="AJ475" s="1">
        <v>10.1</v>
      </c>
      <c r="AK475" s="1" t="s">
        <v>8043</v>
      </c>
      <c r="AL475" s="1">
        <v>5.7</v>
      </c>
      <c r="AM475" s="1" t="s">
        <v>10627</v>
      </c>
      <c r="AN475" s="1">
        <v>8.5</v>
      </c>
      <c r="AO475" s="1" t="s">
        <v>9579</v>
      </c>
      <c r="AP475" s="1">
        <v>2.7</v>
      </c>
      <c r="AQ475" s="1" t="s">
        <v>11061</v>
      </c>
      <c r="AR475" s="1">
        <v>2.7</v>
      </c>
      <c r="AS475" s="1" t="s">
        <v>11061</v>
      </c>
    </row>
    <row r="476" spans="1:45" x14ac:dyDescent="0.35">
      <c r="A476" s="1" t="s">
        <v>2723</v>
      </c>
      <c r="B476" s="23">
        <v>17</v>
      </c>
      <c r="C476" s="23">
        <v>5</v>
      </c>
      <c r="D476" s="3">
        <v>7.7</v>
      </c>
      <c r="E476" s="1" t="s">
        <v>1029</v>
      </c>
      <c r="F476" s="3">
        <v>2.2999999999999998</v>
      </c>
      <c r="G476" s="1" t="s">
        <v>1524</v>
      </c>
      <c r="H476" s="3">
        <v>2.2999999999999998</v>
      </c>
      <c r="I476" s="1" t="s">
        <v>1524</v>
      </c>
      <c r="J476" s="3">
        <v>67.8</v>
      </c>
      <c r="K476" s="1" t="s">
        <v>2220</v>
      </c>
      <c r="L476" s="1">
        <v>26.7</v>
      </c>
      <c r="M476" s="1" t="s">
        <v>5656</v>
      </c>
      <c r="N476" s="1">
        <v>24.5</v>
      </c>
      <c r="O476" s="1" t="s">
        <v>7689</v>
      </c>
      <c r="P476" s="1">
        <v>13.3</v>
      </c>
      <c r="Q476" s="1" t="s">
        <v>8044</v>
      </c>
      <c r="R476" s="1">
        <v>3.4</v>
      </c>
      <c r="S476" s="1" t="s">
        <v>8429</v>
      </c>
      <c r="T476" s="1">
        <v>26.7</v>
      </c>
      <c r="U476" s="1" t="s">
        <v>5656</v>
      </c>
      <c r="V476" s="1">
        <v>26.7</v>
      </c>
      <c r="W476" s="1" t="s">
        <v>6486</v>
      </c>
      <c r="X476" s="1">
        <v>16.899999999999999</v>
      </c>
      <c r="Y476" s="1" t="s">
        <v>6930</v>
      </c>
      <c r="Z476" s="1">
        <v>11.2</v>
      </c>
      <c r="AA476" s="1" t="s">
        <v>7391</v>
      </c>
      <c r="AB476" s="1">
        <v>16.8</v>
      </c>
      <c r="AC476" s="1" t="s">
        <v>8630</v>
      </c>
      <c r="AD476" s="1">
        <v>5.7</v>
      </c>
      <c r="AE476" s="1" t="s">
        <v>8926</v>
      </c>
      <c r="AF476" s="1">
        <v>3.4</v>
      </c>
      <c r="AG476" s="1" t="s">
        <v>8429</v>
      </c>
      <c r="AH476" s="1">
        <v>10.1</v>
      </c>
      <c r="AI476" s="1" t="s">
        <v>9912</v>
      </c>
      <c r="AJ476" s="1">
        <v>3.3</v>
      </c>
      <c r="AK476" s="1" t="s">
        <v>10256</v>
      </c>
      <c r="AL476" s="1">
        <v>1.1000000000000001</v>
      </c>
      <c r="AM476" s="1" t="s">
        <v>10628</v>
      </c>
      <c r="AN476" s="1">
        <v>15.6</v>
      </c>
      <c r="AO476" s="1" t="s">
        <v>9580</v>
      </c>
      <c r="AP476" s="1">
        <v>11</v>
      </c>
      <c r="AQ476" s="1" t="s">
        <v>11062</v>
      </c>
      <c r="AR476" s="1">
        <v>3.4</v>
      </c>
      <c r="AS476" s="1" t="s">
        <v>11369</v>
      </c>
    </row>
    <row r="477" spans="1:45" x14ac:dyDescent="0.35">
      <c r="A477" s="1" t="s">
        <v>2724</v>
      </c>
      <c r="B477" s="23">
        <v>23</v>
      </c>
      <c r="C477" s="23">
        <v>5</v>
      </c>
      <c r="D477" s="3">
        <v>33.9</v>
      </c>
      <c r="E477" s="1" t="s">
        <v>1030</v>
      </c>
      <c r="F477" s="3">
        <v>12.1</v>
      </c>
      <c r="G477" s="1" t="s">
        <v>1525</v>
      </c>
      <c r="H477" s="3">
        <v>12.1</v>
      </c>
      <c r="I477" s="1" t="s">
        <v>1525</v>
      </c>
      <c r="J477" s="3">
        <v>49</v>
      </c>
      <c r="K477" s="1" t="s">
        <v>2221</v>
      </c>
      <c r="L477" s="1">
        <v>47</v>
      </c>
      <c r="M477" s="1" t="s">
        <v>5657</v>
      </c>
      <c r="N477" s="1">
        <v>47.1</v>
      </c>
      <c r="O477" s="1" t="s">
        <v>1514</v>
      </c>
      <c r="P477" s="1">
        <v>38</v>
      </c>
      <c r="Q477" s="1" t="s">
        <v>8045</v>
      </c>
      <c r="R477" s="1">
        <v>20.100000000000001</v>
      </c>
      <c r="S477" s="1" t="s">
        <v>8430</v>
      </c>
      <c r="T477" s="1">
        <v>34.9</v>
      </c>
      <c r="U477" s="1" t="s">
        <v>6070</v>
      </c>
      <c r="V477" s="1">
        <v>48</v>
      </c>
      <c r="W477" s="1" t="s">
        <v>6487</v>
      </c>
      <c r="X477" s="1">
        <v>37.9</v>
      </c>
      <c r="Y477" s="1" t="s">
        <v>6931</v>
      </c>
      <c r="Z477" s="1">
        <v>21</v>
      </c>
      <c r="AA477" s="1" t="s">
        <v>7392</v>
      </c>
      <c r="AB477" s="1">
        <v>48</v>
      </c>
      <c r="AC477" s="1" t="s">
        <v>6487</v>
      </c>
      <c r="AD477" s="1">
        <v>38</v>
      </c>
      <c r="AE477" s="1" t="s">
        <v>8045</v>
      </c>
      <c r="AF477" s="1">
        <v>20.100000000000001</v>
      </c>
      <c r="AG477" s="1" t="s">
        <v>8430</v>
      </c>
      <c r="AH477" s="1">
        <v>47</v>
      </c>
      <c r="AI477" s="1" t="s">
        <v>5657</v>
      </c>
      <c r="AJ477" s="1">
        <v>38.9</v>
      </c>
      <c r="AK477" s="1" t="s">
        <v>10257</v>
      </c>
      <c r="AL477" s="1">
        <v>20.100000000000001</v>
      </c>
      <c r="AM477" s="1" t="s">
        <v>8430</v>
      </c>
      <c r="AN477" s="1">
        <v>23</v>
      </c>
      <c r="AO477" s="1" t="s">
        <v>9581</v>
      </c>
      <c r="AP477" s="1">
        <v>14.1</v>
      </c>
      <c r="AQ477" s="1" t="s">
        <v>11063</v>
      </c>
      <c r="AR477" s="1">
        <v>13.1</v>
      </c>
      <c r="AS477" s="1" t="s">
        <v>11370</v>
      </c>
    </row>
    <row r="478" spans="1:45" x14ac:dyDescent="0.35">
      <c r="A478" s="1" t="s">
        <v>2725</v>
      </c>
      <c r="B478" s="23">
        <v>16</v>
      </c>
      <c r="C478" s="23">
        <v>5</v>
      </c>
      <c r="D478" s="3">
        <v>24.3</v>
      </c>
      <c r="E478" s="1" t="s">
        <v>1031</v>
      </c>
      <c r="F478" s="3">
        <v>17</v>
      </c>
      <c r="G478" s="1" t="s">
        <v>1526</v>
      </c>
      <c r="H478" s="3">
        <v>16.100000000000001</v>
      </c>
      <c r="I478" s="1" t="s">
        <v>1786</v>
      </c>
      <c r="J478" s="3">
        <v>39.9</v>
      </c>
      <c r="K478" s="1" t="s">
        <v>2222</v>
      </c>
      <c r="L478" s="1">
        <v>48.9</v>
      </c>
      <c r="M478" s="1" t="s">
        <v>5658</v>
      </c>
      <c r="N478" s="1">
        <v>47.6</v>
      </c>
      <c r="O478" s="1" t="s">
        <v>7690</v>
      </c>
      <c r="P478" s="1">
        <v>40.299999999999997</v>
      </c>
      <c r="Q478" s="1" t="s">
        <v>8046</v>
      </c>
      <c r="R478" s="1">
        <v>33</v>
      </c>
      <c r="S478" s="1" t="s">
        <v>8431</v>
      </c>
      <c r="T478" s="1">
        <v>41</v>
      </c>
      <c r="U478" s="1" t="s">
        <v>6071</v>
      </c>
      <c r="V478" s="1">
        <v>53.9</v>
      </c>
      <c r="W478" s="1" t="s">
        <v>2112</v>
      </c>
      <c r="X478" s="1">
        <v>39.200000000000003</v>
      </c>
      <c r="Y478" s="1" t="s">
        <v>6932</v>
      </c>
      <c r="Z478" s="1">
        <v>29.7</v>
      </c>
      <c r="AA478" s="1" t="s">
        <v>7393</v>
      </c>
      <c r="AB478" s="1">
        <v>46.8</v>
      </c>
      <c r="AC478" s="1" t="s">
        <v>8631</v>
      </c>
      <c r="AD478" s="1">
        <v>38.5</v>
      </c>
      <c r="AE478" s="1" t="s">
        <v>8927</v>
      </c>
      <c r="AF478" s="1">
        <v>33.1</v>
      </c>
      <c r="AG478" s="1" t="s">
        <v>9207</v>
      </c>
      <c r="AH478" s="1">
        <v>49</v>
      </c>
      <c r="AI478" s="1" t="s">
        <v>9913</v>
      </c>
      <c r="AJ478" s="1">
        <v>40</v>
      </c>
      <c r="AK478" s="1" t="s">
        <v>10258</v>
      </c>
      <c r="AL478" s="1">
        <v>32.1</v>
      </c>
      <c r="AM478" s="1" t="s">
        <v>10629</v>
      </c>
      <c r="AN478" s="1">
        <v>42.5</v>
      </c>
      <c r="AO478" s="1" t="s">
        <v>6364</v>
      </c>
      <c r="AP478" s="1">
        <v>36.5</v>
      </c>
      <c r="AQ478" s="1" t="s">
        <v>10385</v>
      </c>
      <c r="AR478" s="1">
        <v>30.6</v>
      </c>
      <c r="AS478" s="1" t="s">
        <v>11371</v>
      </c>
    </row>
    <row r="479" spans="1:45" x14ac:dyDescent="0.35">
      <c r="A479" s="1" t="s">
        <v>2726</v>
      </c>
      <c r="B479" s="23">
        <v>17</v>
      </c>
      <c r="C479" s="23">
        <v>5</v>
      </c>
      <c r="D479" s="3">
        <v>6.5</v>
      </c>
      <c r="E479" s="1" t="s">
        <v>1032</v>
      </c>
      <c r="F479" s="3">
        <v>5.4</v>
      </c>
      <c r="G479" s="1" t="s">
        <v>1527</v>
      </c>
      <c r="H479" s="3">
        <v>5.4</v>
      </c>
      <c r="I479" s="1" t="s">
        <v>1527</v>
      </c>
      <c r="J479" s="3">
        <v>56.3</v>
      </c>
      <c r="K479" s="1" t="s">
        <v>2223</v>
      </c>
      <c r="L479" s="1">
        <v>20.2</v>
      </c>
      <c r="M479" s="1" t="s">
        <v>5659</v>
      </c>
      <c r="N479" s="1">
        <v>10.4</v>
      </c>
      <c r="O479" s="1" t="s">
        <v>7691</v>
      </c>
      <c r="P479" s="1">
        <v>8</v>
      </c>
      <c r="Q479" s="1" t="s">
        <v>6933</v>
      </c>
      <c r="R479" s="1">
        <v>6.8</v>
      </c>
      <c r="S479" s="1" t="s">
        <v>8432</v>
      </c>
      <c r="T479" s="1">
        <v>19.5</v>
      </c>
      <c r="U479" s="1" t="s">
        <v>6072</v>
      </c>
      <c r="V479" s="1">
        <v>13</v>
      </c>
      <c r="W479" s="1" t="s">
        <v>6488</v>
      </c>
      <c r="X479" s="1">
        <v>8</v>
      </c>
      <c r="Y479" s="1" t="s">
        <v>6933</v>
      </c>
      <c r="Z479" s="1">
        <v>8</v>
      </c>
      <c r="AA479" s="1" t="s">
        <v>6933</v>
      </c>
      <c r="AB479" s="1">
        <v>9.1999999999999993</v>
      </c>
      <c r="AC479" s="1" t="s">
        <v>8632</v>
      </c>
      <c r="AD479" s="1">
        <v>6.8</v>
      </c>
      <c r="AE479" s="1" t="s">
        <v>8432</v>
      </c>
      <c r="AF479" s="1">
        <v>6.8</v>
      </c>
      <c r="AG479" s="1" t="s">
        <v>8432</v>
      </c>
      <c r="AH479" s="1">
        <v>8</v>
      </c>
      <c r="AI479" s="1" t="s">
        <v>6933</v>
      </c>
      <c r="AJ479" s="1">
        <v>6.8</v>
      </c>
      <c r="AK479" s="1" t="s">
        <v>8432</v>
      </c>
      <c r="AL479" s="1">
        <v>6.8</v>
      </c>
      <c r="AM479" s="1" t="s">
        <v>8432</v>
      </c>
      <c r="AN479" s="1">
        <v>8.1</v>
      </c>
      <c r="AO479" s="1" t="s">
        <v>9582</v>
      </c>
      <c r="AP479" s="1">
        <v>13</v>
      </c>
      <c r="AQ479" s="1" t="s">
        <v>11064</v>
      </c>
      <c r="AR479" s="1">
        <v>6.5</v>
      </c>
      <c r="AS479" s="1" t="s">
        <v>1032</v>
      </c>
    </row>
    <row r="480" spans="1:45" x14ac:dyDescent="0.35">
      <c r="A480" s="1" t="s">
        <v>2727</v>
      </c>
      <c r="B480" s="23">
        <v>18</v>
      </c>
      <c r="C480" s="23">
        <v>5</v>
      </c>
      <c r="D480" s="3">
        <v>20.8</v>
      </c>
      <c r="E480" s="1" t="s">
        <v>1033</v>
      </c>
      <c r="F480" s="3">
        <v>13.1</v>
      </c>
      <c r="G480" s="1" t="s">
        <v>1528</v>
      </c>
      <c r="H480" s="3">
        <v>13.1</v>
      </c>
      <c r="I480" s="1" t="s">
        <v>1528</v>
      </c>
      <c r="J480" s="3">
        <v>61</v>
      </c>
      <c r="K480" s="1" t="s">
        <v>2224</v>
      </c>
      <c r="L480" s="1">
        <v>35</v>
      </c>
      <c r="M480" s="1" t="s">
        <v>5660</v>
      </c>
      <c r="N480" s="1">
        <v>33.4</v>
      </c>
      <c r="O480" s="1" t="s">
        <v>7692</v>
      </c>
      <c r="P480" s="1">
        <v>24</v>
      </c>
      <c r="Q480" s="1" t="s">
        <v>8047</v>
      </c>
      <c r="R480" s="1">
        <v>18.3</v>
      </c>
      <c r="S480" s="1" t="s">
        <v>8433</v>
      </c>
      <c r="T480" s="1">
        <v>31.4</v>
      </c>
      <c r="U480" s="1" t="s">
        <v>6073</v>
      </c>
      <c r="V480" s="1">
        <v>33.299999999999997</v>
      </c>
      <c r="W480" s="1" t="s">
        <v>6489</v>
      </c>
      <c r="X480" s="1">
        <v>25.6</v>
      </c>
      <c r="Y480" s="1" t="s">
        <v>6934</v>
      </c>
      <c r="Z480" s="1">
        <v>19.100000000000001</v>
      </c>
      <c r="AA480" s="1" t="s">
        <v>7394</v>
      </c>
      <c r="AB480" s="1">
        <v>33.299999999999997</v>
      </c>
      <c r="AC480" s="1" t="s">
        <v>6489</v>
      </c>
      <c r="AD480" s="1">
        <v>23.2</v>
      </c>
      <c r="AE480" s="1" t="s">
        <v>8928</v>
      </c>
      <c r="AF480" s="1">
        <v>17.5</v>
      </c>
      <c r="AG480" s="1" t="s">
        <v>9208</v>
      </c>
      <c r="AH480" s="1">
        <v>28.5</v>
      </c>
      <c r="AI480" s="1" t="s">
        <v>9914</v>
      </c>
      <c r="AJ480" s="1">
        <v>22.4</v>
      </c>
      <c r="AK480" s="1" t="s">
        <v>10259</v>
      </c>
      <c r="AL480" s="1">
        <v>17.600000000000001</v>
      </c>
      <c r="AM480" s="1" t="s">
        <v>10630</v>
      </c>
      <c r="AN480" s="1">
        <v>22</v>
      </c>
      <c r="AO480" s="1" t="s">
        <v>9583</v>
      </c>
      <c r="AP480" s="1">
        <v>15.5</v>
      </c>
      <c r="AQ480" s="1" t="s">
        <v>11065</v>
      </c>
      <c r="AR480" s="1">
        <v>16.3</v>
      </c>
      <c r="AS480" s="1" t="s">
        <v>11372</v>
      </c>
    </row>
    <row r="481" spans="1:45" x14ac:dyDescent="0.35">
      <c r="A481" s="1" t="s">
        <v>2728</v>
      </c>
      <c r="B481" s="23">
        <v>21</v>
      </c>
      <c r="C481" s="23">
        <v>5</v>
      </c>
      <c r="D481" s="3">
        <v>22.5</v>
      </c>
      <c r="E481" s="1" t="s">
        <v>1034</v>
      </c>
      <c r="F481" s="3">
        <v>15.4</v>
      </c>
      <c r="G481" s="1" t="s">
        <v>1529</v>
      </c>
      <c r="H481" s="3">
        <v>13.7</v>
      </c>
      <c r="I481" s="1" t="s">
        <v>1787</v>
      </c>
      <c r="J481" s="3">
        <v>44.7</v>
      </c>
      <c r="K481" s="1" t="s">
        <v>2225</v>
      </c>
      <c r="L481" s="1">
        <v>49.6</v>
      </c>
      <c r="M481" s="1" t="s">
        <v>5661</v>
      </c>
      <c r="N481" s="1">
        <v>42.7</v>
      </c>
      <c r="O481" s="1" t="s">
        <v>7693</v>
      </c>
      <c r="P481" s="1">
        <v>36.5</v>
      </c>
      <c r="Q481" s="1" t="s">
        <v>8048</v>
      </c>
      <c r="R481" s="1">
        <v>25</v>
      </c>
      <c r="S481" s="1" t="s">
        <v>8434</v>
      </c>
      <c r="T481" s="1">
        <v>48.9</v>
      </c>
      <c r="U481" s="1" t="s">
        <v>6074</v>
      </c>
      <c r="V481" s="1">
        <v>51.9</v>
      </c>
      <c r="W481" s="1" t="s">
        <v>6490</v>
      </c>
      <c r="X481" s="1">
        <v>38</v>
      </c>
      <c r="Y481" s="1" t="s">
        <v>6935</v>
      </c>
      <c r="Z481" s="1">
        <v>25.1</v>
      </c>
      <c r="AA481" s="1" t="s">
        <v>7395</v>
      </c>
      <c r="AB481" s="1">
        <v>40.200000000000003</v>
      </c>
      <c r="AC481" s="1" t="s">
        <v>8633</v>
      </c>
      <c r="AD481" s="1">
        <v>34.799999999999997</v>
      </c>
      <c r="AE481" s="1" t="s">
        <v>8929</v>
      </c>
      <c r="AF481" s="1">
        <v>24.3</v>
      </c>
      <c r="AG481" s="1" t="s">
        <v>9209</v>
      </c>
      <c r="AH481" s="1">
        <v>31.6</v>
      </c>
      <c r="AI481" s="1" t="s">
        <v>9915</v>
      </c>
      <c r="AJ481" s="1">
        <v>31.6</v>
      </c>
      <c r="AK481" s="1" t="s">
        <v>9915</v>
      </c>
      <c r="AL481" s="1">
        <v>23.5</v>
      </c>
      <c r="AM481" s="1" t="s">
        <v>10631</v>
      </c>
      <c r="AN481" s="1">
        <v>30</v>
      </c>
      <c r="AO481" s="1" t="s">
        <v>9584</v>
      </c>
      <c r="AP481" s="1">
        <v>21.2</v>
      </c>
      <c r="AQ481" s="1" t="s">
        <v>11066</v>
      </c>
      <c r="AR481" s="1">
        <v>21.3</v>
      </c>
      <c r="AS481" s="1" t="s">
        <v>11373</v>
      </c>
    </row>
    <row r="482" spans="1:45" x14ac:dyDescent="0.35">
      <c r="A482" s="1" t="s">
        <v>2729</v>
      </c>
      <c r="B482" s="23">
        <v>18</v>
      </c>
      <c r="C482" s="23">
        <v>5</v>
      </c>
      <c r="D482" s="3">
        <v>36.9</v>
      </c>
      <c r="E482" s="1" t="s">
        <v>1035</v>
      </c>
      <c r="F482" s="3">
        <v>24.7</v>
      </c>
      <c r="G482" s="1" t="s">
        <v>1530</v>
      </c>
      <c r="H482" s="3">
        <v>23.3</v>
      </c>
      <c r="I482" s="1" t="s">
        <v>1788</v>
      </c>
      <c r="J482" s="3">
        <v>31.9</v>
      </c>
      <c r="K482" s="1" t="s">
        <v>2226</v>
      </c>
      <c r="L482" s="1">
        <v>60.6</v>
      </c>
      <c r="M482" s="1" t="s">
        <v>5662</v>
      </c>
      <c r="N482" s="1">
        <v>62.7</v>
      </c>
      <c r="O482" s="1" t="s">
        <v>7694</v>
      </c>
      <c r="P482" s="1">
        <v>52.7</v>
      </c>
      <c r="Q482" s="1" t="s">
        <v>8049</v>
      </c>
      <c r="R482" s="1">
        <v>41.6</v>
      </c>
      <c r="S482" s="1" t="s">
        <v>8435</v>
      </c>
      <c r="T482" s="1">
        <v>49.6</v>
      </c>
      <c r="U482" s="1" t="s">
        <v>6075</v>
      </c>
      <c r="V482" s="1">
        <v>65.5</v>
      </c>
      <c r="W482" s="1" t="s">
        <v>6491</v>
      </c>
      <c r="X482" s="1">
        <v>57.8</v>
      </c>
      <c r="Y482" s="1" t="s">
        <v>6936</v>
      </c>
      <c r="Z482" s="1">
        <v>48.2</v>
      </c>
      <c r="AA482" s="1" t="s">
        <v>7396</v>
      </c>
      <c r="AB482" s="1">
        <v>59.4</v>
      </c>
      <c r="AC482" s="1" t="s">
        <v>8634</v>
      </c>
      <c r="AD482" s="1">
        <v>50.3</v>
      </c>
      <c r="AE482" s="1" t="s">
        <v>8930</v>
      </c>
      <c r="AF482" s="1">
        <v>41.6</v>
      </c>
      <c r="AG482" s="1" t="s">
        <v>8435</v>
      </c>
      <c r="AH482" s="1">
        <v>50.3</v>
      </c>
      <c r="AI482" s="1" t="s">
        <v>9916</v>
      </c>
      <c r="AJ482" s="1">
        <v>43.1</v>
      </c>
      <c r="AK482" s="1" t="s">
        <v>10260</v>
      </c>
      <c r="AL482" s="1">
        <v>37.299999999999997</v>
      </c>
      <c r="AM482" s="1" t="s">
        <v>10632</v>
      </c>
      <c r="AN482" s="1">
        <v>50.2</v>
      </c>
      <c r="AO482" s="1" t="s">
        <v>9585</v>
      </c>
      <c r="AP482" s="1">
        <v>31.8</v>
      </c>
      <c r="AQ482" s="1" t="s">
        <v>11067</v>
      </c>
      <c r="AR482" s="1">
        <v>29.1</v>
      </c>
      <c r="AS482" s="1" t="s">
        <v>11374</v>
      </c>
    </row>
    <row r="483" spans="1:45" x14ac:dyDescent="0.35">
      <c r="A483" s="1" t="s">
        <v>2730</v>
      </c>
      <c r="B483" s="23">
        <v>23</v>
      </c>
      <c r="C483" s="23">
        <v>5</v>
      </c>
      <c r="D483" s="3">
        <v>9.9</v>
      </c>
      <c r="E483" s="1" t="s">
        <v>1036</v>
      </c>
      <c r="F483" s="3">
        <v>5.3</v>
      </c>
      <c r="G483" s="1" t="s">
        <v>1531</v>
      </c>
      <c r="H483" s="3">
        <v>5.3</v>
      </c>
      <c r="I483" s="1" t="s">
        <v>1531</v>
      </c>
      <c r="J483" s="3">
        <v>77.8</v>
      </c>
      <c r="K483" s="1" t="s">
        <v>2227</v>
      </c>
      <c r="L483" s="1">
        <v>25.2</v>
      </c>
      <c r="M483" s="1" t="s">
        <v>5663</v>
      </c>
      <c r="N483" s="1">
        <v>14.3</v>
      </c>
      <c r="O483" s="1" t="s">
        <v>7695</v>
      </c>
      <c r="P483" s="1">
        <v>9.9</v>
      </c>
      <c r="Q483" s="1" t="s">
        <v>6937</v>
      </c>
      <c r="R483" s="1">
        <v>6.5</v>
      </c>
      <c r="S483" s="1" t="s">
        <v>8436</v>
      </c>
      <c r="T483" s="1">
        <v>25.2</v>
      </c>
      <c r="U483" s="1" t="s">
        <v>5663</v>
      </c>
      <c r="V483" s="1">
        <v>16.600000000000001</v>
      </c>
      <c r="W483" s="1" t="s">
        <v>6492</v>
      </c>
      <c r="X483" s="1">
        <v>9.9</v>
      </c>
      <c r="Y483" s="1" t="s">
        <v>6937</v>
      </c>
      <c r="Z483" s="1">
        <v>7.5</v>
      </c>
      <c r="AA483" s="1" t="s">
        <v>7397</v>
      </c>
      <c r="AB483" s="1">
        <v>16</v>
      </c>
      <c r="AC483" s="1" t="s">
        <v>8635</v>
      </c>
      <c r="AD483" s="1">
        <v>9.9</v>
      </c>
      <c r="AE483" s="1" t="s">
        <v>6937</v>
      </c>
      <c r="AF483" s="1">
        <v>6.5</v>
      </c>
      <c r="AG483" s="1" t="s">
        <v>8436</v>
      </c>
      <c r="AH483" s="1">
        <v>14.3</v>
      </c>
      <c r="AI483" s="1" t="s">
        <v>7695</v>
      </c>
      <c r="AJ483" s="1">
        <v>8.1</v>
      </c>
      <c r="AK483" s="1" t="s">
        <v>10261</v>
      </c>
      <c r="AL483" s="1">
        <v>7.3</v>
      </c>
      <c r="AM483" s="1" t="s">
        <v>10633</v>
      </c>
      <c r="AN483" s="1">
        <v>10.4</v>
      </c>
      <c r="AO483" s="1" t="s">
        <v>9586</v>
      </c>
      <c r="AP483" s="1">
        <v>9.1</v>
      </c>
      <c r="AQ483" s="1" t="s">
        <v>11068</v>
      </c>
      <c r="AR483" s="1">
        <v>8.6</v>
      </c>
      <c r="AS483" s="1" t="s">
        <v>1908</v>
      </c>
    </row>
    <row r="484" spans="1:45" x14ac:dyDescent="0.35">
      <c r="A484" s="1" t="s">
        <v>2731</v>
      </c>
      <c r="B484" s="23">
        <v>15</v>
      </c>
      <c r="C484" s="23">
        <v>5</v>
      </c>
      <c r="D484" s="3">
        <v>8.5</v>
      </c>
      <c r="E484" s="1" t="s">
        <v>1037</v>
      </c>
      <c r="F484" s="3">
        <v>3</v>
      </c>
      <c r="G484" s="1" t="s">
        <v>1532</v>
      </c>
      <c r="H484" s="3">
        <v>1.9</v>
      </c>
      <c r="I484" s="1" t="s">
        <v>1523</v>
      </c>
      <c r="J484" s="3">
        <v>50.4</v>
      </c>
      <c r="K484" s="1" t="s">
        <v>2228</v>
      </c>
      <c r="L484" s="1">
        <v>24.6</v>
      </c>
      <c r="M484" s="1" t="s">
        <v>5664</v>
      </c>
      <c r="N484" s="1">
        <v>31.8</v>
      </c>
      <c r="O484" s="1" t="s">
        <v>7696</v>
      </c>
      <c r="P484" s="1">
        <v>19.8</v>
      </c>
      <c r="Q484" s="1" t="s">
        <v>8050</v>
      </c>
      <c r="R484" s="1">
        <v>9.9</v>
      </c>
      <c r="S484" s="1" t="s">
        <v>8437</v>
      </c>
      <c r="T484" s="1">
        <v>25.8</v>
      </c>
      <c r="U484" s="1" t="s">
        <v>6076</v>
      </c>
      <c r="V484" s="1">
        <v>44.9</v>
      </c>
      <c r="W484" s="1" t="s">
        <v>6493</v>
      </c>
      <c r="X484" s="1">
        <v>26.9</v>
      </c>
      <c r="Y484" s="1" t="s">
        <v>6938</v>
      </c>
      <c r="Z484" s="1">
        <v>17</v>
      </c>
      <c r="AA484" s="1" t="s">
        <v>7398</v>
      </c>
      <c r="AB484" s="1">
        <v>25.8</v>
      </c>
      <c r="AC484" s="1" t="s">
        <v>8636</v>
      </c>
      <c r="AD484" s="1">
        <v>15.4</v>
      </c>
      <c r="AE484" s="1" t="s">
        <v>8931</v>
      </c>
      <c r="AF484" s="1">
        <v>8.5</v>
      </c>
      <c r="AG484" s="1" t="s">
        <v>9210</v>
      </c>
      <c r="AH484" s="1">
        <v>23.2</v>
      </c>
      <c r="AI484" s="1" t="s">
        <v>9917</v>
      </c>
      <c r="AJ484" s="1">
        <v>13.9</v>
      </c>
      <c r="AK484" s="1" t="s">
        <v>10262</v>
      </c>
      <c r="AL484" s="1">
        <v>6.9</v>
      </c>
      <c r="AM484" s="1" t="s">
        <v>1913</v>
      </c>
      <c r="AN484" s="1">
        <v>16</v>
      </c>
      <c r="AO484" s="1" t="s">
        <v>9587</v>
      </c>
      <c r="AP484" s="1">
        <v>6.2</v>
      </c>
      <c r="AQ484" s="1" t="s">
        <v>11069</v>
      </c>
      <c r="AR484" s="1">
        <v>7.3</v>
      </c>
      <c r="AS484" s="1" t="s">
        <v>11375</v>
      </c>
    </row>
    <row r="485" spans="1:45" x14ac:dyDescent="0.35">
      <c r="A485" s="1" t="s">
        <v>2732</v>
      </c>
      <c r="B485" s="23">
        <v>16</v>
      </c>
      <c r="C485" s="23">
        <v>5</v>
      </c>
      <c r="D485" s="3">
        <v>27.1</v>
      </c>
      <c r="E485" s="1" t="s">
        <v>1038</v>
      </c>
      <c r="F485" s="3">
        <v>13.1</v>
      </c>
      <c r="G485" s="1" t="s">
        <v>1533</v>
      </c>
      <c r="H485" s="3">
        <v>13.1</v>
      </c>
      <c r="I485" s="1" t="s">
        <v>1533</v>
      </c>
      <c r="J485" s="3">
        <v>49.8</v>
      </c>
      <c r="K485" s="1" t="s">
        <v>2229</v>
      </c>
      <c r="L485" s="1">
        <v>42</v>
      </c>
      <c r="M485" s="1" t="s">
        <v>5665</v>
      </c>
      <c r="N485" s="1">
        <v>40.9</v>
      </c>
      <c r="O485" s="1" t="s">
        <v>7697</v>
      </c>
      <c r="P485" s="1">
        <v>28.7</v>
      </c>
      <c r="Q485" s="1" t="s">
        <v>8051</v>
      </c>
      <c r="R485" s="1">
        <v>19</v>
      </c>
      <c r="S485" s="1" t="s">
        <v>8438</v>
      </c>
      <c r="T485" s="1">
        <v>40</v>
      </c>
      <c r="U485" s="1" t="s">
        <v>6077</v>
      </c>
      <c r="V485" s="1">
        <v>43.2</v>
      </c>
      <c r="W485" s="1" t="s">
        <v>6494</v>
      </c>
      <c r="X485" s="1">
        <v>31.3</v>
      </c>
      <c r="Y485" s="1" t="s">
        <v>6939</v>
      </c>
      <c r="Z485" s="1">
        <v>20.8</v>
      </c>
      <c r="AA485" s="1" t="s">
        <v>7399</v>
      </c>
      <c r="AB485" s="1">
        <v>41.9</v>
      </c>
      <c r="AC485" s="1" t="s">
        <v>8637</v>
      </c>
      <c r="AD485" s="1">
        <v>26.2</v>
      </c>
      <c r="AE485" s="1" t="s">
        <v>8932</v>
      </c>
      <c r="AF485" s="1">
        <v>21.3</v>
      </c>
      <c r="AG485" s="1" t="s">
        <v>9211</v>
      </c>
      <c r="AH485" s="1">
        <v>39.1</v>
      </c>
      <c r="AI485" s="1" t="s">
        <v>9918</v>
      </c>
      <c r="AJ485" s="1">
        <v>22.9</v>
      </c>
      <c r="AK485" s="1" t="s">
        <v>10263</v>
      </c>
      <c r="AL485" s="1">
        <v>18</v>
      </c>
      <c r="AM485" s="1" t="s">
        <v>10634</v>
      </c>
      <c r="AN485" s="1">
        <v>31.5</v>
      </c>
      <c r="AO485" s="1" t="s">
        <v>9588</v>
      </c>
      <c r="AP485" s="1">
        <v>32.6</v>
      </c>
      <c r="AQ485" s="1" t="s">
        <v>11070</v>
      </c>
      <c r="AR485" s="1">
        <v>25.6</v>
      </c>
      <c r="AS485" s="1" t="s">
        <v>11376</v>
      </c>
    </row>
    <row r="486" spans="1:45" x14ac:dyDescent="0.35">
      <c r="A486" s="1" t="s">
        <v>2733</v>
      </c>
      <c r="B486" s="23">
        <v>17</v>
      </c>
      <c r="C486" s="23">
        <v>5</v>
      </c>
      <c r="D486" s="3">
        <v>19.5</v>
      </c>
      <c r="E486" s="1" t="s">
        <v>1039</v>
      </c>
      <c r="F486" s="3">
        <v>6.6</v>
      </c>
      <c r="G486" s="1" t="s">
        <v>1534</v>
      </c>
      <c r="H486" s="3">
        <v>5.8</v>
      </c>
      <c r="I486" s="1" t="s">
        <v>1789</v>
      </c>
      <c r="J486" s="3">
        <v>50.6</v>
      </c>
      <c r="K486" s="1" t="s">
        <v>2230</v>
      </c>
      <c r="L486" s="1">
        <v>34.5</v>
      </c>
      <c r="M486" s="1" t="s">
        <v>5666</v>
      </c>
      <c r="N486" s="1">
        <v>29.7</v>
      </c>
      <c r="O486" s="1" t="s">
        <v>7698</v>
      </c>
      <c r="P486" s="1">
        <v>18.100000000000001</v>
      </c>
      <c r="Q486" s="1" t="s">
        <v>8052</v>
      </c>
      <c r="R486" s="1">
        <v>7.6</v>
      </c>
      <c r="S486" s="1" t="s">
        <v>8439</v>
      </c>
      <c r="T486" s="1">
        <v>31.6</v>
      </c>
      <c r="U486" s="1" t="s">
        <v>6078</v>
      </c>
      <c r="V486" s="1">
        <v>32.299999999999997</v>
      </c>
      <c r="W486" s="1" t="s">
        <v>6495</v>
      </c>
      <c r="X486" s="1">
        <v>15.5</v>
      </c>
      <c r="Y486" s="1" t="s">
        <v>6940</v>
      </c>
      <c r="Z486" s="1">
        <v>8.4</v>
      </c>
      <c r="AA486" s="1" t="s">
        <v>7400</v>
      </c>
      <c r="AB486" s="1">
        <v>26.4</v>
      </c>
      <c r="AC486" s="1" t="s">
        <v>8638</v>
      </c>
      <c r="AD486" s="1">
        <v>17.3</v>
      </c>
      <c r="AE486" s="1" t="s">
        <v>8933</v>
      </c>
      <c r="AF486" s="1">
        <v>6.8</v>
      </c>
      <c r="AG486" s="1" t="s">
        <v>9212</v>
      </c>
      <c r="AH486" s="1">
        <v>25.4</v>
      </c>
      <c r="AI486" s="1" t="s">
        <v>9919</v>
      </c>
      <c r="AJ486" s="1">
        <v>17.2</v>
      </c>
      <c r="AK486" s="1" t="s">
        <v>10264</v>
      </c>
      <c r="AL486" s="1">
        <v>6.8</v>
      </c>
      <c r="AM486" s="1" t="s">
        <v>9212</v>
      </c>
      <c r="AN486" s="1">
        <v>13</v>
      </c>
      <c r="AO486" s="1" t="s">
        <v>9589</v>
      </c>
      <c r="AP486" s="1">
        <v>12.2</v>
      </c>
      <c r="AQ486" s="1" t="s">
        <v>11071</v>
      </c>
      <c r="AR486" s="1">
        <v>8.4</v>
      </c>
      <c r="AS486" s="1" t="s">
        <v>11377</v>
      </c>
    </row>
    <row r="487" spans="1:45" x14ac:dyDescent="0.35">
      <c r="A487" s="1" t="s">
        <v>2734</v>
      </c>
      <c r="B487" s="23">
        <v>14</v>
      </c>
      <c r="C487" s="23">
        <v>5</v>
      </c>
      <c r="D487" s="3">
        <v>22.6</v>
      </c>
      <c r="E487" s="1" t="s">
        <v>1040</v>
      </c>
      <c r="F487" s="3">
        <v>11.6</v>
      </c>
      <c r="G487" s="1" t="s">
        <v>1535</v>
      </c>
      <c r="H487" s="3">
        <v>11.6</v>
      </c>
      <c r="I487" s="1" t="s">
        <v>1535</v>
      </c>
      <c r="J487" s="3">
        <v>45.8</v>
      </c>
      <c r="K487" s="1" t="s">
        <v>2231</v>
      </c>
      <c r="L487" s="1">
        <v>37.4</v>
      </c>
      <c r="M487" s="1" t="s">
        <v>5667</v>
      </c>
      <c r="N487" s="1">
        <v>32.5</v>
      </c>
      <c r="O487" s="1" t="s">
        <v>7699</v>
      </c>
      <c r="P487" s="1">
        <v>20</v>
      </c>
      <c r="Q487" s="1" t="s">
        <v>8053</v>
      </c>
      <c r="R487" s="1">
        <v>11.6</v>
      </c>
      <c r="S487" s="1" t="s">
        <v>1535</v>
      </c>
      <c r="T487" s="1">
        <v>46.6</v>
      </c>
      <c r="U487" s="1" t="s">
        <v>6079</v>
      </c>
      <c r="V487" s="1">
        <v>48.5</v>
      </c>
      <c r="W487" s="1" t="s">
        <v>6496</v>
      </c>
      <c r="X487" s="1">
        <v>29.3</v>
      </c>
      <c r="Y487" s="1" t="s">
        <v>6941</v>
      </c>
      <c r="Z487" s="1">
        <v>24.6</v>
      </c>
      <c r="AA487" s="1" t="s">
        <v>7401</v>
      </c>
      <c r="AB487" s="1">
        <v>31</v>
      </c>
      <c r="AC487" s="1" t="s">
        <v>8639</v>
      </c>
      <c r="AD487" s="1">
        <v>16.899999999999999</v>
      </c>
      <c r="AE487" s="1" t="s">
        <v>8934</v>
      </c>
      <c r="AF487" s="1">
        <v>12.4</v>
      </c>
      <c r="AG487" s="1" t="s">
        <v>9213</v>
      </c>
      <c r="AH487" s="1">
        <v>28.9</v>
      </c>
      <c r="AI487" s="1" t="s">
        <v>9920</v>
      </c>
      <c r="AJ487" s="1">
        <v>13.9</v>
      </c>
      <c r="AK487" s="1" t="s">
        <v>10265</v>
      </c>
      <c r="AL487" s="1">
        <v>9.3000000000000007</v>
      </c>
      <c r="AM487" s="1" t="s">
        <v>10635</v>
      </c>
      <c r="AN487" s="1">
        <v>20.7</v>
      </c>
      <c r="AO487" s="1" t="s">
        <v>9590</v>
      </c>
      <c r="AP487" s="1">
        <v>28.1</v>
      </c>
      <c r="AQ487" s="1" t="s">
        <v>11072</v>
      </c>
      <c r="AR487" s="1">
        <v>13</v>
      </c>
      <c r="AS487" s="1" t="s">
        <v>9589</v>
      </c>
    </row>
    <row r="488" spans="1:45" x14ac:dyDescent="0.35">
      <c r="A488" s="1" t="s">
        <v>2735</v>
      </c>
      <c r="B488" s="23">
        <v>23</v>
      </c>
      <c r="C488" s="23">
        <v>5</v>
      </c>
      <c r="D488" s="3">
        <v>5.8</v>
      </c>
      <c r="E488" s="1" t="s">
        <v>1041</v>
      </c>
      <c r="F488" s="3">
        <v>3.1</v>
      </c>
      <c r="G488" s="1" t="s">
        <v>1536</v>
      </c>
      <c r="H488" s="3">
        <v>3.1</v>
      </c>
      <c r="I488" s="1" t="s">
        <v>1536</v>
      </c>
      <c r="J488" s="3">
        <v>71.7</v>
      </c>
      <c r="K488" s="1" t="s">
        <v>2232</v>
      </c>
      <c r="L488" s="1">
        <v>21.6</v>
      </c>
      <c r="M488" s="1" t="s">
        <v>5668</v>
      </c>
      <c r="N488" s="1">
        <v>20.100000000000001</v>
      </c>
      <c r="O488" s="1" t="s">
        <v>7700</v>
      </c>
      <c r="P488" s="1">
        <v>11.6</v>
      </c>
      <c r="Q488" s="1" t="s">
        <v>6942</v>
      </c>
      <c r="R488" s="1">
        <v>9.1</v>
      </c>
      <c r="S488" s="1" t="s">
        <v>7402</v>
      </c>
      <c r="T488" s="1">
        <v>15.7</v>
      </c>
      <c r="U488" s="1" t="s">
        <v>6080</v>
      </c>
      <c r="V488" s="1">
        <v>23.7</v>
      </c>
      <c r="W488" s="1" t="s">
        <v>6497</v>
      </c>
      <c r="X488" s="1">
        <v>11.6</v>
      </c>
      <c r="Y488" s="1" t="s">
        <v>6942</v>
      </c>
      <c r="Z488" s="1">
        <v>9.1</v>
      </c>
      <c r="AA488" s="1" t="s">
        <v>7402</v>
      </c>
      <c r="AB488" s="1">
        <v>20.100000000000001</v>
      </c>
      <c r="AC488" s="1" t="s">
        <v>7700</v>
      </c>
      <c r="AD488" s="1">
        <v>11.6</v>
      </c>
      <c r="AE488" s="1" t="s">
        <v>6942</v>
      </c>
      <c r="AF488" s="1">
        <v>9.1</v>
      </c>
      <c r="AG488" s="1" t="s">
        <v>7402</v>
      </c>
      <c r="AH488" s="1">
        <v>19.899999999999999</v>
      </c>
      <c r="AI488" s="1" t="s">
        <v>9921</v>
      </c>
      <c r="AJ488" s="1">
        <v>8.1</v>
      </c>
      <c r="AK488" s="1" t="s">
        <v>10266</v>
      </c>
      <c r="AL488" s="1">
        <v>5.7</v>
      </c>
      <c r="AM488" s="1" t="s">
        <v>10636</v>
      </c>
      <c r="AN488" s="1">
        <v>10.4</v>
      </c>
      <c r="AO488" s="1" t="s">
        <v>9591</v>
      </c>
      <c r="AP488" s="1">
        <v>9.4</v>
      </c>
      <c r="AQ488" s="1" t="s">
        <v>11073</v>
      </c>
      <c r="AR488" s="1">
        <v>7.5</v>
      </c>
      <c r="AS488" s="1" t="s">
        <v>11378</v>
      </c>
    </row>
    <row r="489" spans="1:45" x14ac:dyDescent="0.35">
      <c r="A489" s="1" t="s">
        <v>2736</v>
      </c>
      <c r="B489" s="23">
        <v>17</v>
      </c>
      <c r="C489" s="23">
        <v>5</v>
      </c>
      <c r="D489" s="3">
        <v>8.6</v>
      </c>
      <c r="E489" s="1" t="s">
        <v>1042</v>
      </c>
      <c r="F489" s="3">
        <v>2.9</v>
      </c>
      <c r="G489" s="1" t="s">
        <v>1537</v>
      </c>
      <c r="H489" s="3">
        <v>2.9</v>
      </c>
      <c r="I489" s="1" t="s">
        <v>1537</v>
      </c>
      <c r="J489" s="3">
        <v>87.7</v>
      </c>
      <c r="K489" s="1" t="s">
        <v>2233</v>
      </c>
      <c r="L489" s="1">
        <v>14.5</v>
      </c>
      <c r="M489" s="1" t="s">
        <v>5669</v>
      </c>
      <c r="N489" s="1">
        <v>9.6</v>
      </c>
      <c r="O489" s="1" t="s">
        <v>7701</v>
      </c>
      <c r="P489" s="1">
        <v>5.0999999999999996</v>
      </c>
      <c r="Q489" s="1" t="s">
        <v>8054</v>
      </c>
      <c r="R489" s="1">
        <v>2.9</v>
      </c>
      <c r="S489" s="1" t="s">
        <v>1537</v>
      </c>
      <c r="T489" s="1">
        <v>13.3</v>
      </c>
      <c r="U489" s="1" t="s">
        <v>6081</v>
      </c>
      <c r="V489" s="1">
        <v>12.3</v>
      </c>
      <c r="W489" s="1" t="s">
        <v>6498</v>
      </c>
      <c r="X489" s="1">
        <v>5.9</v>
      </c>
      <c r="Y489" s="1" t="s">
        <v>6943</v>
      </c>
      <c r="Z489" s="1">
        <v>2.9</v>
      </c>
      <c r="AA489" s="1" t="s">
        <v>1537</v>
      </c>
      <c r="AB489" s="1">
        <v>9.6</v>
      </c>
      <c r="AC489" s="1" t="s">
        <v>7701</v>
      </c>
      <c r="AD489" s="1">
        <v>5.0999999999999996</v>
      </c>
      <c r="AE489" s="1" t="s">
        <v>8054</v>
      </c>
      <c r="AF489" s="1">
        <v>2.9</v>
      </c>
      <c r="AG489" s="1" t="s">
        <v>1537</v>
      </c>
      <c r="AH489" s="1">
        <v>6</v>
      </c>
      <c r="AI489" s="1" t="s">
        <v>9922</v>
      </c>
      <c r="AJ489" s="1">
        <v>4.3</v>
      </c>
      <c r="AK489" s="1" t="s">
        <v>10267</v>
      </c>
      <c r="AL489" s="1">
        <v>2.9</v>
      </c>
      <c r="AM489" s="1" t="s">
        <v>1537</v>
      </c>
      <c r="AN489" s="1">
        <v>4.4000000000000004</v>
      </c>
      <c r="AO489" s="1" t="s">
        <v>9592</v>
      </c>
      <c r="AP489" s="1">
        <v>4.3</v>
      </c>
      <c r="AQ489" s="1" t="s">
        <v>10267</v>
      </c>
      <c r="AR489" s="1">
        <v>4.3</v>
      </c>
      <c r="AS489" s="1" t="s">
        <v>10267</v>
      </c>
    </row>
    <row r="490" spans="1:45" x14ac:dyDescent="0.35">
      <c r="A490" s="1" t="s">
        <v>2737</v>
      </c>
      <c r="B490" s="23">
        <v>27</v>
      </c>
      <c r="C490" s="23">
        <v>5</v>
      </c>
      <c r="D490" s="3">
        <v>6.9</v>
      </c>
      <c r="E490" s="1" t="s">
        <v>1043</v>
      </c>
      <c r="F490" s="3">
        <v>4.9000000000000004</v>
      </c>
      <c r="G490" s="1" t="s">
        <v>1538</v>
      </c>
      <c r="H490" s="3">
        <v>1.6</v>
      </c>
      <c r="I490" s="1" t="s">
        <v>1790</v>
      </c>
      <c r="J490" s="3">
        <v>84.5</v>
      </c>
      <c r="K490" s="1" t="s">
        <v>2234</v>
      </c>
      <c r="L490" s="1">
        <v>12.3</v>
      </c>
      <c r="M490" s="1" t="s">
        <v>5670</v>
      </c>
      <c r="N490" s="1">
        <v>12.3</v>
      </c>
      <c r="O490" s="1" t="s">
        <v>5670</v>
      </c>
      <c r="P490" s="1">
        <v>9.6999999999999993</v>
      </c>
      <c r="Q490" s="1" t="s">
        <v>6944</v>
      </c>
      <c r="R490" s="1">
        <v>9.6999999999999993</v>
      </c>
      <c r="S490" s="1" t="s">
        <v>6944</v>
      </c>
      <c r="T490" s="1">
        <v>2.7</v>
      </c>
      <c r="U490" s="1" t="s">
        <v>6082</v>
      </c>
      <c r="V490" s="1">
        <v>12.3</v>
      </c>
      <c r="W490" s="1" t="s">
        <v>5670</v>
      </c>
      <c r="X490" s="1">
        <v>9.6999999999999993</v>
      </c>
      <c r="Y490" s="1" t="s">
        <v>6944</v>
      </c>
      <c r="Z490" s="1">
        <v>9.6999999999999993</v>
      </c>
      <c r="AA490" s="1" t="s">
        <v>6944</v>
      </c>
      <c r="AB490" s="1">
        <v>12.3</v>
      </c>
      <c r="AC490" s="1" t="s">
        <v>5670</v>
      </c>
      <c r="AD490" s="1">
        <v>9.6999999999999993</v>
      </c>
      <c r="AE490" s="1" t="s">
        <v>6944</v>
      </c>
      <c r="AF490" s="1">
        <v>9.6999999999999993</v>
      </c>
      <c r="AG490" s="1" t="s">
        <v>6944</v>
      </c>
      <c r="AH490" s="1">
        <v>11.2</v>
      </c>
      <c r="AI490" s="1" t="s">
        <v>9923</v>
      </c>
      <c r="AJ490" s="1">
        <v>9.6999999999999993</v>
      </c>
      <c r="AK490" s="1" t="s">
        <v>6944</v>
      </c>
      <c r="AL490" s="1">
        <v>9.6999999999999993</v>
      </c>
      <c r="AM490" s="1" t="s">
        <v>6944</v>
      </c>
      <c r="AN490" s="1">
        <v>3.8</v>
      </c>
      <c r="AO490" s="1" t="s">
        <v>9593</v>
      </c>
      <c r="AP490" s="1">
        <v>6.5</v>
      </c>
      <c r="AQ490" s="1" t="s">
        <v>11074</v>
      </c>
      <c r="AR490" s="1">
        <v>4.9000000000000004</v>
      </c>
      <c r="AS490" s="1" t="s">
        <v>1538</v>
      </c>
    </row>
    <row r="491" spans="1:45" x14ac:dyDescent="0.35">
      <c r="A491" s="1" t="s">
        <v>2738</v>
      </c>
      <c r="B491" s="23">
        <v>22</v>
      </c>
      <c r="C491" s="23">
        <v>5</v>
      </c>
      <c r="D491" s="3">
        <v>11.5</v>
      </c>
      <c r="E491" s="1" t="s">
        <v>1044</v>
      </c>
      <c r="F491" s="3">
        <v>12.9</v>
      </c>
      <c r="G491" s="1" t="s">
        <v>1539</v>
      </c>
      <c r="H491" s="3">
        <v>12.9</v>
      </c>
      <c r="I491" s="1" t="s">
        <v>1539</v>
      </c>
      <c r="J491" s="3">
        <v>46.1</v>
      </c>
      <c r="K491" s="1" t="s">
        <v>2235</v>
      </c>
      <c r="L491" s="1">
        <v>35.299999999999997</v>
      </c>
      <c r="M491" s="1" t="s">
        <v>5671</v>
      </c>
      <c r="N491" s="1">
        <v>42.8</v>
      </c>
      <c r="O491" s="1" t="s">
        <v>7702</v>
      </c>
      <c r="P491" s="1">
        <v>29.4</v>
      </c>
      <c r="Q491" s="1" t="s">
        <v>8055</v>
      </c>
      <c r="R491" s="1">
        <v>20.5</v>
      </c>
      <c r="S491" s="1" t="s">
        <v>8440</v>
      </c>
      <c r="T491" s="1">
        <v>42.2</v>
      </c>
      <c r="U491" s="1" t="s">
        <v>6083</v>
      </c>
      <c r="V491" s="1">
        <v>46</v>
      </c>
      <c r="W491" s="1" t="s">
        <v>6499</v>
      </c>
      <c r="X491" s="1">
        <v>32.1</v>
      </c>
      <c r="Y491" s="1" t="s">
        <v>6945</v>
      </c>
      <c r="Z491" s="1">
        <v>17.7</v>
      </c>
      <c r="AA491" s="1" t="s">
        <v>7403</v>
      </c>
      <c r="AB491" s="1">
        <v>42.8</v>
      </c>
      <c r="AC491" s="1" t="s">
        <v>7702</v>
      </c>
      <c r="AD491" s="1">
        <v>30.4</v>
      </c>
      <c r="AE491" s="1" t="s">
        <v>8935</v>
      </c>
      <c r="AF491" s="1">
        <v>20.5</v>
      </c>
      <c r="AG491" s="1" t="s">
        <v>8440</v>
      </c>
      <c r="AH491" s="1">
        <v>41.9</v>
      </c>
      <c r="AI491" s="1" t="s">
        <v>9924</v>
      </c>
      <c r="AJ491" s="1">
        <v>30.3</v>
      </c>
      <c r="AK491" s="1" t="s">
        <v>10268</v>
      </c>
      <c r="AL491" s="1">
        <v>19.600000000000001</v>
      </c>
      <c r="AM491" s="1" t="s">
        <v>10637</v>
      </c>
      <c r="AN491" s="1">
        <v>29.8</v>
      </c>
      <c r="AO491" s="1" t="s">
        <v>9594</v>
      </c>
      <c r="AP491" s="1">
        <v>28.2</v>
      </c>
      <c r="AQ491" s="1" t="s">
        <v>11075</v>
      </c>
      <c r="AR491" s="1">
        <v>29.6</v>
      </c>
      <c r="AS491" s="1" t="s">
        <v>11379</v>
      </c>
    </row>
    <row r="492" spans="1:45" x14ac:dyDescent="0.35">
      <c r="A492" s="1" t="s">
        <v>2739</v>
      </c>
      <c r="B492" s="23">
        <v>21</v>
      </c>
      <c r="C492" s="23">
        <v>5</v>
      </c>
      <c r="D492" s="3">
        <v>11.2</v>
      </c>
      <c r="E492" s="1" t="s">
        <v>1045</v>
      </c>
      <c r="F492" s="3">
        <v>5.3</v>
      </c>
      <c r="G492" s="1" t="s">
        <v>1540</v>
      </c>
      <c r="H492" s="3">
        <v>5.3</v>
      </c>
      <c r="I492" s="1" t="s">
        <v>1540</v>
      </c>
      <c r="J492" s="3">
        <v>69.2</v>
      </c>
      <c r="K492" s="1" t="s">
        <v>2236</v>
      </c>
      <c r="L492" s="1">
        <v>29.5</v>
      </c>
      <c r="M492" s="1" t="s">
        <v>5672</v>
      </c>
      <c r="N492" s="1">
        <v>17.3</v>
      </c>
      <c r="O492" s="1" t="s">
        <v>7703</v>
      </c>
      <c r="P492" s="1">
        <v>12</v>
      </c>
      <c r="Q492" s="1" t="s">
        <v>8056</v>
      </c>
      <c r="R492" s="1">
        <v>5.3</v>
      </c>
      <c r="S492" s="1" t="s">
        <v>1540</v>
      </c>
      <c r="T492" s="1">
        <v>27.9</v>
      </c>
      <c r="U492" s="1" t="s">
        <v>6084</v>
      </c>
      <c r="V492" s="1">
        <v>28.7</v>
      </c>
      <c r="W492" s="1" t="s">
        <v>6500</v>
      </c>
      <c r="X492" s="1">
        <v>20.9</v>
      </c>
      <c r="Y492" s="1" t="s">
        <v>6946</v>
      </c>
      <c r="Z492" s="1">
        <v>6.2</v>
      </c>
      <c r="AA492" s="1" t="s">
        <v>7404</v>
      </c>
      <c r="AB492" s="1">
        <v>17.3</v>
      </c>
      <c r="AC492" s="1" t="s">
        <v>7703</v>
      </c>
      <c r="AD492" s="1">
        <v>12</v>
      </c>
      <c r="AE492" s="1" t="s">
        <v>8056</v>
      </c>
      <c r="AF492" s="1">
        <v>5.3</v>
      </c>
      <c r="AG492" s="1" t="s">
        <v>1540</v>
      </c>
      <c r="AH492" s="1">
        <v>18.899999999999999</v>
      </c>
      <c r="AI492" s="1" t="s">
        <v>9925</v>
      </c>
      <c r="AJ492" s="1">
        <v>10.6</v>
      </c>
      <c r="AK492" s="1" t="s">
        <v>10269</v>
      </c>
      <c r="AL492" s="1">
        <v>6.5</v>
      </c>
      <c r="AM492" s="1" t="s">
        <v>10638</v>
      </c>
      <c r="AN492" s="1">
        <v>15.6</v>
      </c>
      <c r="AO492" s="1" t="s">
        <v>9595</v>
      </c>
      <c r="AP492" s="1">
        <v>17</v>
      </c>
      <c r="AQ492" s="1" t="s">
        <v>11076</v>
      </c>
      <c r="AR492" s="1">
        <v>17.3</v>
      </c>
      <c r="AS492" s="1" t="s">
        <v>11380</v>
      </c>
    </row>
    <row r="493" spans="1:45" x14ac:dyDescent="0.35">
      <c r="A493" s="1" t="s">
        <v>2740</v>
      </c>
      <c r="B493" s="23">
        <v>17</v>
      </c>
      <c r="C493" s="23">
        <v>5</v>
      </c>
      <c r="D493" s="3">
        <v>4.5</v>
      </c>
      <c r="E493" s="1" t="s">
        <v>1046</v>
      </c>
      <c r="F493" s="3">
        <v>2.4</v>
      </c>
      <c r="G493" s="1" t="s">
        <v>1541</v>
      </c>
      <c r="H493" s="3">
        <v>0.7</v>
      </c>
      <c r="I493" s="1" t="s">
        <v>1791</v>
      </c>
      <c r="J493" s="3">
        <v>64.3</v>
      </c>
      <c r="K493" s="1" t="s">
        <v>2237</v>
      </c>
      <c r="L493" s="1">
        <v>25</v>
      </c>
      <c r="M493" s="1" t="s">
        <v>5673</v>
      </c>
      <c r="N493" s="1">
        <v>18.2</v>
      </c>
      <c r="O493" s="1" t="s">
        <v>7704</v>
      </c>
      <c r="P493" s="1">
        <v>9.6</v>
      </c>
      <c r="Q493" s="1" t="s">
        <v>8057</v>
      </c>
      <c r="R493" s="1">
        <v>5</v>
      </c>
      <c r="S493" s="1" t="s">
        <v>8441</v>
      </c>
      <c r="T493" s="1">
        <v>22.3</v>
      </c>
      <c r="U493" s="1" t="s">
        <v>6085</v>
      </c>
      <c r="V493" s="1">
        <v>24.2</v>
      </c>
      <c r="W493" s="1" t="s">
        <v>6501</v>
      </c>
      <c r="X493" s="1">
        <v>12.4</v>
      </c>
      <c r="Y493" s="1" t="s">
        <v>6947</v>
      </c>
      <c r="Z493" s="1">
        <v>7.9</v>
      </c>
      <c r="AA493" s="1" t="s">
        <v>7405</v>
      </c>
      <c r="AB493" s="1">
        <v>18</v>
      </c>
      <c r="AC493" s="1" t="s">
        <v>8640</v>
      </c>
      <c r="AD493" s="1">
        <v>8.6</v>
      </c>
      <c r="AE493" s="1" t="s">
        <v>8936</v>
      </c>
      <c r="AF493" s="1">
        <v>4</v>
      </c>
      <c r="AG493" s="1" t="s">
        <v>9214</v>
      </c>
      <c r="AH493" s="1">
        <v>13.5</v>
      </c>
      <c r="AI493" s="1" t="s">
        <v>9926</v>
      </c>
      <c r="AJ493" s="1">
        <v>5.7</v>
      </c>
      <c r="AK493" s="1" t="s">
        <v>10270</v>
      </c>
      <c r="AL493" s="1">
        <v>2.1</v>
      </c>
      <c r="AM493" s="1" t="s">
        <v>10639</v>
      </c>
      <c r="AN493" s="1">
        <v>8</v>
      </c>
      <c r="AO493" s="1" t="s">
        <v>9596</v>
      </c>
      <c r="AP493" s="1">
        <v>5.0999999999999996</v>
      </c>
      <c r="AQ493" s="1" t="s">
        <v>11077</v>
      </c>
      <c r="AR493" s="1">
        <v>4.4000000000000004</v>
      </c>
      <c r="AS493" s="1" t="s">
        <v>11381</v>
      </c>
    </row>
    <row r="494" spans="1:45" x14ac:dyDescent="0.35">
      <c r="A494" s="1" t="s">
        <v>2741</v>
      </c>
      <c r="B494" s="23">
        <v>22</v>
      </c>
      <c r="C494" s="23">
        <v>5</v>
      </c>
      <c r="D494" s="3">
        <v>0</v>
      </c>
      <c r="F494" s="3">
        <v>10.9</v>
      </c>
      <c r="G494" s="1" t="s">
        <v>1542</v>
      </c>
      <c r="H494" s="3">
        <v>6.4</v>
      </c>
      <c r="I494" s="1" t="s">
        <v>1792</v>
      </c>
      <c r="J494" s="3">
        <v>23.8</v>
      </c>
      <c r="K494" s="1" t="s">
        <v>2238</v>
      </c>
      <c r="L494" s="1">
        <v>65.400000000000006</v>
      </c>
      <c r="M494" s="1" t="s">
        <v>5674</v>
      </c>
      <c r="N494" s="1">
        <v>49.6</v>
      </c>
      <c r="O494" s="1" t="s">
        <v>7705</v>
      </c>
      <c r="P494" s="1">
        <v>15.9</v>
      </c>
      <c r="Q494" s="1" t="s">
        <v>8058</v>
      </c>
      <c r="R494" s="1">
        <v>10.9</v>
      </c>
      <c r="S494" s="1" t="s">
        <v>1542</v>
      </c>
      <c r="T494" s="1">
        <v>70.7</v>
      </c>
      <c r="U494" s="1" t="s">
        <v>6086</v>
      </c>
      <c r="V494" s="1">
        <v>73.599999999999994</v>
      </c>
      <c r="W494" s="1" t="s">
        <v>6502</v>
      </c>
      <c r="X494" s="1">
        <v>30.1</v>
      </c>
      <c r="Y494" s="1" t="s">
        <v>6948</v>
      </c>
      <c r="Z494" s="1">
        <v>22.4</v>
      </c>
      <c r="AA494" s="1" t="s">
        <v>7406</v>
      </c>
      <c r="AB494" s="1">
        <v>45.9</v>
      </c>
      <c r="AC494" s="1" t="s">
        <v>8641</v>
      </c>
      <c r="AD494" s="1">
        <v>14.6</v>
      </c>
      <c r="AE494" s="1" t="s">
        <v>8937</v>
      </c>
      <c r="AF494" s="1">
        <v>8.6999999999999993</v>
      </c>
      <c r="AG494" s="1" t="s">
        <v>9215</v>
      </c>
      <c r="AH494" s="1">
        <v>47.6</v>
      </c>
      <c r="AI494" s="1" t="s">
        <v>9927</v>
      </c>
      <c r="AJ494" s="1">
        <v>19.2</v>
      </c>
      <c r="AK494" s="1" t="s">
        <v>10254</v>
      </c>
      <c r="AL494" s="1">
        <v>12.7</v>
      </c>
      <c r="AM494" s="1" t="s">
        <v>10640</v>
      </c>
      <c r="AN494" s="1">
        <v>48.6</v>
      </c>
      <c r="AO494" s="1" t="s">
        <v>9597</v>
      </c>
      <c r="AP494" s="1">
        <v>49.2</v>
      </c>
      <c r="AQ494" s="1" t="s">
        <v>11078</v>
      </c>
      <c r="AR494" s="1">
        <v>39.1</v>
      </c>
      <c r="AS494" s="1" t="s">
        <v>11382</v>
      </c>
    </row>
    <row r="495" spans="1:45" x14ac:dyDescent="0.35">
      <c r="A495" s="1" t="s">
        <v>2742</v>
      </c>
      <c r="B495" s="23">
        <v>37</v>
      </c>
      <c r="C495" s="23">
        <v>5</v>
      </c>
      <c r="D495" s="3">
        <v>1.2</v>
      </c>
      <c r="E495" s="1" t="s">
        <v>1047</v>
      </c>
      <c r="F495" s="3">
        <v>7.7</v>
      </c>
      <c r="G495" s="1" t="s">
        <v>1543</v>
      </c>
      <c r="H495" s="3">
        <v>4.5</v>
      </c>
      <c r="I495" s="1" t="s">
        <v>1793</v>
      </c>
      <c r="J495" s="3">
        <v>21.2</v>
      </c>
      <c r="K495" s="1" t="s">
        <v>2239</v>
      </c>
      <c r="L495" s="1">
        <v>43.7</v>
      </c>
      <c r="M495" s="1" t="s">
        <v>5675</v>
      </c>
      <c r="N495" s="1">
        <v>39.200000000000003</v>
      </c>
      <c r="O495" s="1" t="s">
        <v>7706</v>
      </c>
      <c r="P495" s="1">
        <v>27.8</v>
      </c>
      <c r="Q495" s="1" t="s">
        <v>8059</v>
      </c>
      <c r="R495" s="1">
        <v>11.2</v>
      </c>
      <c r="S495" s="1" t="s">
        <v>8442</v>
      </c>
      <c r="T495" s="1">
        <v>43.1</v>
      </c>
      <c r="U495" s="1" t="s">
        <v>6087</v>
      </c>
      <c r="V495" s="1">
        <v>70.599999999999994</v>
      </c>
      <c r="W495" s="1" t="s">
        <v>6503</v>
      </c>
      <c r="X495" s="1">
        <v>56.4</v>
      </c>
      <c r="Y495" s="1" t="s">
        <v>6949</v>
      </c>
      <c r="Z495" s="1">
        <v>29.7</v>
      </c>
      <c r="AA495" s="1" t="s">
        <v>7407</v>
      </c>
      <c r="AB495" s="1">
        <v>38.700000000000003</v>
      </c>
      <c r="AC495" s="1" t="s">
        <v>8642</v>
      </c>
      <c r="AD495" s="1">
        <v>23</v>
      </c>
      <c r="AE495" s="1" t="s">
        <v>8938</v>
      </c>
      <c r="AF495" s="1">
        <v>8</v>
      </c>
      <c r="AG495" s="1" t="s">
        <v>9216</v>
      </c>
      <c r="AH495" s="1">
        <v>36.700000000000003</v>
      </c>
      <c r="AI495" s="1" t="s">
        <v>9928</v>
      </c>
      <c r="AJ495" s="1">
        <v>22</v>
      </c>
      <c r="AK495" s="1" t="s">
        <v>10271</v>
      </c>
      <c r="AL495" s="1">
        <v>6.3</v>
      </c>
      <c r="AM495" s="1" t="s">
        <v>10641</v>
      </c>
      <c r="AN495" s="1">
        <v>23</v>
      </c>
      <c r="AO495" s="1" t="s">
        <v>9598</v>
      </c>
      <c r="AP495" s="1">
        <v>38.1</v>
      </c>
      <c r="AQ495" s="1" t="s">
        <v>11079</v>
      </c>
      <c r="AR495" s="1">
        <v>36.4</v>
      </c>
      <c r="AS495" s="1" t="s">
        <v>11383</v>
      </c>
    </row>
    <row r="496" spans="1:45" x14ac:dyDescent="0.35">
      <c r="A496" s="1" t="s">
        <v>2743</v>
      </c>
      <c r="B496" s="23">
        <v>24</v>
      </c>
      <c r="C496" s="23">
        <v>5</v>
      </c>
      <c r="D496" s="3">
        <v>0</v>
      </c>
      <c r="F496" s="3">
        <v>19.399999999999999</v>
      </c>
      <c r="G496" s="1" t="s">
        <v>1544</v>
      </c>
      <c r="H496" s="3">
        <v>14.9</v>
      </c>
      <c r="I496" s="1" t="s">
        <v>1794</v>
      </c>
      <c r="J496" s="3">
        <v>7</v>
      </c>
      <c r="K496" s="1" t="s">
        <v>2240</v>
      </c>
      <c r="L496" s="1">
        <v>67.599999999999994</v>
      </c>
      <c r="M496" s="1" t="s">
        <v>5676</v>
      </c>
      <c r="N496" s="1">
        <v>70.5</v>
      </c>
      <c r="O496" s="1" t="s">
        <v>7707</v>
      </c>
      <c r="P496" s="1">
        <v>63.5</v>
      </c>
      <c r="Q496" s="1" t="s">
        <v>8060</v>
      </c>
      <c r="R496" s="1">
        <v>35.5</v>
      </c>
      <c r="S496" s="1" t="s">
        <v>8443</v>
      </c>
      <c r="T496" s="1">
        <v>63.7</v>
      </c>
      <c r="U496" s="1" t="s">
        <v>6088</v>
      </c>
      <c r="V496" s="1">
        <v>93</v>
      </c>
      <c r="W496" s="1" t="s">
        <v>6504</v>
      </c>
      <c r="X496" s="1">
        <v>77.900000000000006</v>
      </c>
      <c r="Y496" s="1" t="s">
        <v>6950</v>
      </c>
      <c r="Z496" s="1">
        <v>42.3</v>
      </c>
      <c r="AA496" s="1" t="s">
        <v>7408</v>
      </c>
      <c r="AB496" s="1">
        <v>70</v>
      </c>
      <c r="AC496" s="1" t="s">
        <v>8643</v>
      </c>
      <c r="AD496" s="1">
        <v>57.2</v>
      </c>
      <c r="AE496" s="1" t="s">
        <v>8939</v>
      </c>
      <c r="AF496" s="1">
        <v>33.200000000000003</v>
      </c>
      <c r="AG496" s="1" t="s">
        <v>9217</v>
      </c>
      <c r="AH496" s="1">
        <v>66.400000000000006</v>
      </c>
      <c r="AI496" s="1" t="s">
        <v>9929</v>
      </c>
      <c r="AJ496" s="1">
        <v>41.8</v>
      </c>
      <c r="AK496" s="1" t="s">
        <v>10272</v>
      </c>
      <c r="AL496" s="1">
        <v>20.2</v>
      </c>
      <c r="AM496" s="1" t="s">
        <v>10642</v>
      </c>
      <c r="AN496" s="1">
        <v>55.1</v>
      </c>
      <c r="AO496" s="1" t="s">
        <v>9599</v>
      </c>
      <c r="AP496" s="1">
        <v>59.7</v>
      </c>
      <c r="AQ496" s="1" t="s">
        <v>11080</v>
      </c>
      <c r="AR496" s="1">
        <v>58.3</v>
      </c>
      <c r="AS496" s="1" t="s">
        <v>11384</v>
      </c>
    </row>
    <row r="497" spans="1:45" x14ac:dyDescent="0.35">
      <c r="A497" s="1" t="s">
        <v>2744</v>
      </c>
      <c r="B497" s="23">
        <v>16</v>
      </c>
      <c r="C497" s="23">
        <v>5</v>
      </c>
      <c r="D497" s="3">
        <v>2.8</v>
      </c>
      <c r="E497" s="1" t="s">
        <v>1048</v>
      </c>
      <c r="F497" s="3">
        <v>13.1</v>
      </c>
      <c r="G497" s="1" t="s">
        <v>1545</v>
      </c>
      <c r="H497" s="3">
        <v>8.6999999999999993</v>
      </c>
      <c r="I497" s="1" t="s">
        <v>1795</v>
      </c>
      <c r="J497" s="3">
        <v>55.8</v>
      </c>
      <c r="K497" s="1" t="s">
        <v>2241</v>
      </c>
      <c r="L497" s="1">
        <v>40.299999999999997</v>
      </c>
      <c r="M497" s="1" t="s">
        <v>5677</v>
      </c>
      <c r="N497" s="1">
        <v>34.1</v>
      </c>
      <c r="O497" s="1" t="s">
        <v>7708</v>
      </c>
      <c r="P497" s="1">
        <v>18.8</v>
      </c>
      <c r="Q497" s="1" t="s">
        <v>8061</v>
      </c>
      <c r="R497" s="1">
        <v>13.1</v>
      </c>
      <c r="S497" s="1" t="s">
        <v>1545</v>
      </c>
      <c r="T497" s="1">
        <v>31.7</v>
      </c>
      <c r="U497" s="1" t="s">
        <v>6089</v>
      </c>
      <c r="V497" s="1">
        <v>40.299999999999997</v>
      </c>
      <c r="W497" s="1" t="s">
        <v>6505</v>
      </c>
      <c r="X497" s="1">
        <v>25.3</v>
      </c>
      <c r="Y497" s="1" t="s">
        <v>6951</v>
      </c>
      <c r="Z497" s="1">
        <v>16.3</v>
      </c>
      <c r="AA497" s="1" t="s">
        <v>7409</v>
      </c>
      <c r="AB497" s="1">
        <v>31</v>
      </c>
      <c r="AC497" s="1" t="s">
        <v>8644</v>
      </c>
      <c r="AD497" s="1">
        <v>17.899999999999999</v>
      </c>
      <c r="AE497" s="1" t="s">
        <v>8940</v>
      </c>
      <c r="AF497" s="1">
        <v>14.5</v>
      </c>
      <c r="AG497" s="1" t="s">
        <v>9218</v>
      </c>
      <c r="AH497" s="1">
        <v>26.2</v>
      </c>
      <c r="AI497" s="1" t="s">
        <v>9930</v>
      </c>
      <c r="AJ497" s="1">
        <v>15.4</v>
      </c>
      <c r="AK497" s="1" t="s">
        <v>10273</v>
      </c>
      <c r="AL497" s="1">
        <v>8.4</v>
      </c>
      <c r="AM497" s="1" t="s">
        <v>10643</v>
      </c>
      <c r="AN497" s="1">
        <v>25.3</v>
      </c>
      <c r="AO497" s="1" t="s">
        <v>9600</v>
      </c>
      <c r="AP497" s="1">
        <v>23.6</v>
      </c>
      <c r="AQ497" s="1" t="s">
        <v>11081</v>
      </c>
      <c r="AR497" s="1">
        <v>17.399999999999999</v>
      </c>
      <c r="AS497" s="1" t="s">
        <v>11385</v>
      </c>
    </row>
    <row r="498" spans="1:45" x14ac:dyDescent="0.35">
      <c r="A498" s="1" t="s">
        <v>2745</v>
      </c>
      <c r="B498" s="23">
        <v>28</v>
      </c>
      <c r="C498" s="23">
        <v>5</v>
      </c>
      <c r="D498" s="3">
        <v>0</v>
      </c>
      <c r="F498" s="3">
        <v>0.8</v>
      </c>
      <c r="G498" s="1" t="s">
        <v>1546</v>
      </c>
      <c r="H498" s="3">
        <v>0</v>
      </c>
      <c r="J498" s="3">
        <v>38.6</v>
      </c>
      <c r="K498" s="1" t="s">
        <v>2242</v>
      </c>
      <c r="L498" s="1">
        <v>50.1</v>
      </c>
      <c r="M498" s="1" t="s">
        <v>5678</v>
      </c>
      <c r="N498" s="1">
        <v>24.6</v>
      </c>
      <c r="O498" s="1" t="s">
        <v>7709</v>
      </c>
      <c r="P498" s="1">
        <v>7.7</v>
      </c>
      <c r="Q498" s="1" t="s">
        <v>8062</v>
      </c>
      <c r="R498" s="1">
        <v>1.6</v>
      </c>
      <c r="S498" s="1" t="s">
        <v>8444</v>
      </c>
      <c r="T498" s="1">
        <v>55.3</v>
      </c>
      <c r="U498" s="1" t="s">
        <v>6090</v>
      </c>
      <c r="V498" s="1">
        <v>58.2</v>
      </c>
      <c r="W498" s="1" t="s">
        <v>6506</v>
      </c>
      <c r="X498" s="1">
        <v>49</v>
      </c>
      <c r="Y498" s="1" t="s">
        <v>6952</v>
      </c>
      <c r="Z498" s="1">
        <v>27.3</v>
      </c>
      <c r="AA498" s="1" t="s">
        <v>7410</v>
      </c>
      <c r="AB498" s="1">
        <v>23.2</v>
      </c>
      <c r="AC498" s="1" t="s">
        <v>8645</v>
      </c>
      <c r="AD498" s="1">
        <v>6.4</v>
      </c>
      <c r="AE498" s="1" t="s">
        <v>8941</v>
      </c>
      <c r="AF498" s="1">
        <v>0.8</v>
      </c>
      <c r="AG498" s="1" t="s">
        <v>1546</v>
      </c>
      <c r="AH498" s="1">
        <v>11.4</v>
      </c>
      <c r="AI498" s="1" t="s">
        <v>9931</v>
      </c>
      <c r="AJ498" s="1">
        <v>4.5</v>
      </c>
      <c r="AK498" s="1" t="s">
        <v>10274</v>
      </c>
      <c r="AL498" s="1">
        <v>2</v>
      </c>
      <c r="AM498" s="1" t="s">
        <v>10644</v>
      </c>
      <c r="AN498" s="1">
        <v>33.799999999999997</v>
      </c>
      <c r="AO498" s="1" t="s">
        <v>9601</v>
      </c>
      <c r="AP498" s="1">
        <v>16.899999999999999</v>
      </c>
      <c r="AQ498" s="1" t="s">
        <v>11082</v>
      </c>
      <c r="AR498" s="1">
        <v>17.5</v>
      </c>
      <c r="AS498" s="1" t="s">
        <v>11386</v>
      </c>
    </row>
    <row r="499" spans="1:45" x14ac:dyDescent="0.35">
      <c r="A499" s="1" t="s">
        <v>2746</v>
      </c>
      <c r="B499" s="23">
        <v>28</v>
      </c>
      <c r="C499" s="23">
        <v>5</v>
      </c>
      <c r="D499" s="3">
        <v>0</v>
      </c>
      <c r="F499" s="3">
        <v>40.9</v>
      </c>
      <c r="G499" s="1" t="s">
        <v>1547</v>
      </c>
      <c r="H499" s="3">
        <v>37.799999999999997</v>
      </c>
      <c r="I499" s="1" t="s">
        <v>1796</v>
      </c>
      <c r="J499" s="3">
        <v>9.8000000000000007</v>
      </c>
      <c r="K499" s="1" t="s">
        <v>2243</v>
      </c>
      <c r="L499" s="1">
        <v>72.400000000000006</v>
      </c>
      <c r="M499" s="1" t="s">
        <v>5679</v>
      </c>
      <c r="N499" s="1">
        <v>83.4</v>
      </c>
      <c r="O499" s="1" t="s">
        <v>7710</v>
      </c>
      <c r="P499" s="1">
        <v>78</v>
      </c>
      <c r="Q499" s="1" t="s">
        <v>8063</v>
      </c>
      <c r="R499" s="1">
        <v>53.3</v>
      </c>
      <c r="S499" s="1" t="s">
        <v>8445</v>
      </c>
      <c r="T499" s="1">
        <v>80.5</v>
      </c>
      <c r="U499" s="1" t="s">
        <v>6091</v>
      </c>
      <c r="V499" s="1">
        <v>88</v>
      </c>
      <c r="W499" s="1" t="s">
        <v>6507</v>
      </c>
      <c r="X499" s="1">
        <v>82.9</v>
      </c>
      <c r="Y499" s="1" t="s">
        <v>6953</v>
      </c>
      <c r="Z499" s="1">
        <v>74</v>
      </c>
      <c r="AA499" s="1" t="s">
        <v>7411</v>
      </c>
      <c r="AB499" s="1">
        <v>82.8</v>
      </c>
      <c r="AC499" s="1" t="s">
        <v>8646</v>
      </c>
      <c r="AD499" s="1">
        <v>74.900000000000006</v>
      </c>
      <c r="AE499" s="1" t="s">
        <v>8212</v>
      </c>
      <c r="AF499" s="1">
        <v>49.4</v>
      </c>
      <c r="AG499" s="1" t="s">
        <v>9219</v>
      </c>
      <c r="AH499" s="1">
        <v>71.900000000000006</v>
      </c>
      <c r="AI499" s="1" t="s">
        <v>9932</v>
      </c>
      <c r="AJ499" s="1">
        <v>69.599999999999994</v>
      </c>
      <c r="AK499" s="1" t="s">
        <v>10275</v>
      </c>
      <c r="AL499" s="1">
        <v>57.6</v>
      </c>
      <c r="AM499" s="1" t="s">
        <v>10645</v>
      </c>
      <c r="AN499" s="1">
        <v>52.6</v>
      </c>
      <c r="AO499" s="1" t="s">
        <v>9602</v>
      </c>
      <c r="AP499" s="1">
        <v>59.4</v>
      </c>
      <c r="AQ499" s="1" t="s">
        <v>11083</v>
      </c>
      <c r="AR499" s="1">
        <v>58</v>
      </c>
      <c r="AS499" s="1" t="s">
        <v>11387</v>
      </c>
    </row>
    <row r="500" spans="1:45" x14ac:dyDescent="0.35">
      <c r="A500" s="1" t="s">
        <v>2747</v>
      </c>
      <c r="B500" s="23">
        <v>19</v>
      </c>
      <c r="C500" s="23">
        <v>5</v>
      </c>
      <c r="D500" s="3">
        <v>0.7</v>
      </c>
      <c r="E500" s="1" t="s">
        <v>1049</v>
      </c>
      <c r="F500" s="3">
        <v>0.7</v>
      </c>
      <c r="G500" s="1" t="s">
        <v>1049</v>
      </c>
      <c r="H500" s="3">
        <v>0.7</v>
      </c>
      <c r="I500" s="1" t="s">
        <v>1049</v>
      </c>
      <c r="J500" s="3">
        <v>38.5</v>
      </c>
      <c r="K500" s="1" t="s">
        <v>2244</v>
      </c>
      <c r="L500" s="1">
        <v>39.700000000000003</v>
      </c>
      <c r="M500" s="1" t="s">
        <v>5680</v>
      </c>
      <c r="N500" s="1">
        <v>18.3</v>
      </c>
      <c r="O500" s="1" t="s">
        <v>7711</v>
      </c>
      <c r="P500" s="1">
        <v>2.2999999999999998</v>
      </c>
      <c r="Q500" s="1" t="s">
        <v>8064</v>
      </c>
      <c r="R500" s="1">
        <v>0.7</v>
      </c>
      <c r="S500" s="1" t="s">
        <v>1049</v>
      </c>
      <c r="T500" s="1">
        <v>43.5</v>
      </c>
      <c r="U500" s="1" t="s">
        <v>6092</v>
      </c>
      <c r="V500" s="1">
        <v>56.4</v>
      </c>
      <c r="W500" s="1" t="s">
        <v>6508</v>
      </c>
      <c r="X500" s="1">
        <v>35.799999999999997</v>
      </c>
      <c r="Y500" s="1" t="s">
        <v>6954</v>
      </c>
      <c r="Z500" s="1">
        <v>23.4</v>
      </c>
      <c r="AA500" s="1" t="s">
        <v>7412</v>
      </c>
      <c r="AB500" s="1">
        <v>21.8</v>
      </c>
      <c r="AC500" s="1" t="s">
        <v>8647</v>
      </c>
      <c r="AD500" s="1">
        <v>5.2</v>
      </c>
      <c r="AE500" s="1" t="s">
        <v>8942</v>
      </c>
      <c r="AF500" s="1">
        <v>2.9</v>
      </c>
      <c r="AG500" s="1" t="s">
        <v>9220</v>
      </c>
      <c r="AH500" s="1">
        <v>19.3</v>
      </c>
      <c r="AI500" s="1" t="s">
        <v>9933</v>
      </c>
      <c r="AJ500" s="1">
        <v>3.7</v>
      </c>
      <c r="AK500" s="1" t="s">
        <v>4981</v>
      </c>
      <c r="AL500" s="1">
        <v>0.7</v>
      </c>
      <c r="AM500" s="1" t="s">
        <v>1049</v>
      </c>
      <c r="AN500" s="1">
        <v>38.700000000000003</v>
      </c>
      <c r="AO500" s="1" t="s">
        <v>9603</v>
      </c>
      <c r="AP500" s="1">
        <v>19.2</v>
      </c>
      <c r="AQ500" s="1" t="s">
        <v>11084</v>
      </c>
      <c r="AR500" s="1">
        <v>20.6</v>
      </c>
      <c r="AS500" s="1" t="s">
        <v>11388</v>
      </c>
    </row>
    <row r="501" spans="1:45" x14ac:dyDescent="0.35">
      <c r="A501" s="1" t="s">
        <v>2748</v>
      </c>
      <c r="B501" s="23">
        <v>15</v>
      </c>
      <c r="C501" s="23">
        <v>5</v>
      </c>
      <c r="D501" s="3">
        <v>0.7</v>
      </c>
      <c r="E501" s="1" t="s">
        <v>1050</v>
      </c>
      <c r="F501" s="3">
        <v>7.6</v>
      </c>
      <c r="G501" s="1" t="s">
        <v>1548</v>
      </c>
      <c r="H501" s="3">
        <v>5.3</v>
      </c>
      <c r="I501" s="1" t="s">
        <v>1797</v>
      </c>
      <c r="J501" s="3">
        <v>33</v>
      </c>
      <c r="K501" s="1" t="s">
        <v>2245</v>
      </c>
      <c r="L501" s="1">
        <v>66.900000000000006</v>
      </c>
      <c r="M501" s="1" t="s">
        <v>5681</v>
      </c>
      <c r="N501" s="1">
        <v>55.3</v>
      </c>
      <c r="O501" s="1" t="s">
        <v>7712</v>
      </c>
      <c r="P501" s="1">
        <v>19.100000000000001</v>
      </c>
      <c r="Q501" s="1" t="s">
        <v>8065</v>
      </c>
      <c r="R501" s="1">
        <v>11.8</v>
      </c>
      <c r="S501" s="1" t="s">
        <v>8446</v>
      </c>
      <c r="T501" s="1">
        <v>66.7</v>
      </c>
      <c r="U501" s="1" t="s">
        <v>6093</v>
      </c>
      <c r="V501" s="1">
        <v>61</v>
      </c>
      <c r="W501" s="1" t="s">
        <v>6509</v>
      </c>
      <c r="X501" s="1">
        <v>26.4</v>
      </c>
      <c r="Y501" s="1" t="s">
        <v>6955</v>
      </c>
      <c r="Z501" s="1">
        <v>19.100000000000001</v>
      </c>
      <c r="AA501" s="1" t="s">
        <v>7413</v>
      </c>
      <c r="AB501" s="1">
        <v>54.1</v>
      </c>
      <c r="AC501" s="1" t="s">
        <v>8648</v>
      </c>
      <c r="AD501" s="1">
        <v>18.2</v>
      </c>
      <c r="AE501" s="1" t="s">
        <v>8943</v>
      </c>
      <c r="AF501" s="1">
        <v>10.5</v>
      </c>
      <c r="AG501" s="1" t="s">
        <v>9221</v>
      </c>
      <c r="AH501" s="1">
        <v>42.5</v>
      </c>
      <c r="AI501" s="1" t="s">
        <v>9934</v>
      </c>
      <c r="AJ501" s="1">
        <v>13.7</v>
      </c>
      <c r="AK501" s="1" t="s">
        <v>10276</v>
      </c>
      <c r="AL501" s="1">
        <v>5.2</v>
      </c>
      <c r="AM501" s="1" t="s">
        <v>10646</v>
      </c>
      <c r="AN501" s="1">
        <v>40.1</v>
      </c>
      <c r="AO501" s="1" t="s">
        <v>9604</v>
      </c>
      <c r="AP501" s="1">
        <v>50.7</v>
      </c>
      <c r="AQ501" s="1" t="s">
        <v>11085</v>
      </c>
      <c r="AR501" s="1">
        <v>43.6</v>
      </c>
      <c r="AS501" s="1" t="s">
        <v>11389</v>
      </c>
    </row>
    <row r="502" spans="1:45" x14ac:dyDescent="0.35">
      <c r="A502" s="1" t="s">
        <v>2749</v>
      </c>
      <c r="B502" s="23">
        <v>22</v>
      </c>
      <c r="C502" s="23">
        <v>5</v>
      </c>
      <c r="D502" s="3">
        <v>0</v>
      </c>
      <c r="F502" s="3">
        <v>15.8</v>
      </c>
      <c r="G502" s="1" t="s">
        <v>1549</v>
      </c>
      <c r="H502" s="3">
        <v>7.3</v>
      </c>
      <c r="I502" s="1" t="s">
        <v>1798</v>
      </c>
      <c r="J502" s="3">
        <v>13.3</v>
      </c>
      <c r="K502" s="1" t="s">
        <v>2246</v>
      </c>
      <c r="L502" s="1">
        <v>72.7</v>
      </c>
      <c r="M502" s="1" t="s">
        <v>5682</v>
      </c>
      <c r="N502" s="1">
        <v>62</v>
      </c>
      <c r="O502" s="1" t="s">
        <v>7713</v>
      </c>
      <c r="P502" s="1">
        <v>47.1</v>
      </c>
      <c r="Q502" s="1" t="s">
        <v>8066</v>
      </c>
      <c r="R502" s="1">
        <v>24.6</v>
      </c>
      <c r="S502" s="1" t="s">
        <v>8447</v>
      </c>
      <c r="T502" s="1">
        <v>75.599999999999994</v>
      </c>
      <c r="U502" s="1" t="s">
        <v>6094</v>
      </c>
      <c r="V502" s="1">
        <v>85.8</v>
      </c>
      <c r="W502" s="1" t="s">
        <v>6510</v>
      </c>
      <c r="X502" s="1">
        <v>67.599999999999994</v>
      </c>
      <c r="Y502" s="1" t="s">
        <v>6956</v>
      </c>
      <c r="Z502" s="1">
        <v>30</v>
      </c>
      <c r="AA502" s="1" t="s">
        <v>7414</v>
      </c>
      <c r="AB502" s="1">
        <v>59.4</v>
      </c>
      <c r="AC502" s="1" t="s">
        <v>8649</v>
      </c>
      <c r="AD502" s="1">
        <v>35.9</v>
      </c>
      <c r="AE502" s="1" t="s">
        <v>8944</v>
      </c>
      <c r="AF502" s="1">
        <v>17</v>
      </c>
      <c r="AG502" s="1" t="s">
        <v>9222</v>
      </c>
      <c r="AH502" s="1">
        <v>37.799999999999997</v>
      </c>
      <c r="AI502" s="1" t="s">
        <v>9935</v>
      </c>
      <c r="AJ502" s="1">
        <v>21.9</v>
      </c>
      <c r="AK502" s="1" t="s">
        <v>10277</v>
      </c>
      <c r="AL502" s="1">
        <v>13</v>
      </c>
      <c r="AM502" s="1" t="s">
        <v>10647</v>
      </c>
      <c r="AN502" s="1">
        <v>48.1</v>
      </c>
      <c r="AO502" s="1" t="s">
        <v>9605</v>
      </c>
      <c r="AP502" s="1">
        <v>59.4</v>
      </c>
      <c r="AQ502" s="1" t="s">
        <v>11086</v>
      </c>
      <c r="AR502" s="1">
        <v>57.7</v>
      </c>
      <c r="AS502" s="1" t="s">
        <v>11390</v>
      </c>
    </row>
    <row r="503" spans="1:45" x14ac:dyDescent="0.35">
      <c r="A503" s="1" t="s">
        <v>2750</v>
      </c>
      <c r="B503" s="23">
        <v>25</v>
      </c>
      <c r="C503" s="23">
        <v>5</v>
      </c>
      <c r="D503" s="3">
        <v>10.199999999999999</v>
      </c>
      <c r="E503" s="1" t="s">
        <v>1051</v>
      </c>
      <c r="F503" s="3">
        <v>12.1</v>
      </c>
      <c r="G503" s="1" t="s">
        <v>1550</v>
      </c>
      <c r="H503" s="3">
        <v>5.9</v>
      </c>
      <c r="I503" s="1" t="s">
        <v>1799</v>
      </c>
      <c r="J503" s="3">
        <v>25.4</v>
      </c>
      <c r="K503" s="1" t="s">
        <v>2247</v>
      </c>
      <c r="L503" s="1">
        <v>31</v>
      </c>
      <c r="M503" s="1" t="s">
        <v>5683</v>
      </c>
      <c r="N503" s="1">
        <v>59.5</v>
      </c>
      <c r="O503" s="1" t="s">
        <v>7714</v>
      </c>
      <c r="P503" s="1">
        <v>48</v>
      </c>
      <c r="Q503" s="1" t="s">
        <v>8067</v>
      </c>
      <c r="R503" s="1">
        <v>21.9</v>
      </c>
      <c r="S503" s="1" t="s">
        <v>8448</v>
      </c>
      <c r="T503" s="1">
        <v>27.5</v>
      </c>
      <c r="U503" s="1" t="s">
        <v>6095</v>
      </c>
      <c r="V503" s="1">
        <v>73.400000000000006</v>
      </c>
      <c r="W503" s="1" t="s">
        <v>6511</v>
      </c>
      <c r="X503" s="1">
        <v>58.4</v>
      </c>
      <c r="Y503" s="1" t="s">
        <v>6957</v>
      </c>
      <c r="Z503" s="1">
        <v>28.4</v>
      </c>
      <c r="AA503" s="1" t="s">
        <v>7415</v>
      </c>
      <c r="AB503" s="1">
        <v>39.799999999999997</v>
      </c>
      <c r="AC503" s="1" t="s">
        <v>8650</v>
      </c>
      <c r="AD503" s="1">
        <v>30.3</v>
      </c>
      <c r="AE503" s="1" t="s">
        <v>8945</v>
      </c>
      <c r="AF503" s="1">
        <v>13.6</v>
      </c>
      <c r="AG503" s="1" t="s">
        <v>9223</v>
      </c>
      <c r="AH503" s="1">
        <v>43.2</v>
      </c>
      <c r="AI503" s="1" t="s">
        <v>9936</v>
      </c>
      <c r="AJ503" s="1">
        <v>34.1</v>
      </c>
      <c r="AK503" s="1" t="s">
        <v>10278</v>
      </c>
      <c r="AL503" s="1">
        <v>18.2</v>
      </c>
      <c r="AM503" s="1" t="s">
        <v>10648</v>
      </c>
      <c r="AN503" s="1">
        <v>35.799999999999997</v>
      </c>
      <c r="AO503" s="1" t="s">
        <v>9606</v>
      </c>
      <c r="AP503" s="1">
        <v>30.8</v>
      </c>
      <c r="AQ503" s="1" t="s">
        <v>11087</v>
      </c>
      <c r="AR503" s="1">
        <v>31.5</v>
      </c>
      <c r="AS503" s="1" t="s">
        <v>11391</v>
      </c>
    </row>
    <row r="504" spans="1:45" x14ac:dyDescent="0.35">
      <c r="A504" s="1" t="s">
        <v>2751</v>
      </c>
      <c r="B504" s="23">
        <v>20</v>
      </c>
      <c r="C504" s="23">
        <v>5</v>
      </c>
      <c r="D504" s="3">
        <v>0</v>
      </c>
      <c r="F504" s="3">
        <v>2.6</v>
      </c>
      <c r="G504" s="1" t="s">
        <v>1551</v>
      </c>
      <c r="H504" s="3">
        <v>2.1</v>
      </c>
      <c r="I504" s="1" t="s">
        <v>1800</v>
      </c>
      <c r="J504" s="3">
        <v>52.6</v>
      </c>
      <c r="K504" s="1" t="s">
        <v>2248</v>
      </c>
      <c r="L504" s="1">
        <v>32.700000000000003</v>
      </c>
      <c r="M504" s="1" t="s">
        <v>5684</v>
      </c>
      <c r="N504" s="1">
        <v>28.5</v>
      </c>
      <c r="O504" s="1" t="s">
        <v>7715</v>
      </c>
      <c r="P504" s="1">
        <v>13.1</v>
      </c>
      <c r="Q504" s="1" t="s">
        <v>8068</v>
      </c>
      <c r="R504" s="1">
        <v>2.6</v>
      </c>
      <c r="S504" s="1" t="s">
        <v>1551</v>
      </c>
      <c r="T504" s="1">
        <v>15.1</v>
      </c>
      <c r="U504" s="1" t="s">
        <v>6096</v>
      </c>
      <c r="V504" s="1">
        <v>46.9</v>
      </c>
      <c r="W504" s="1" t="s">
        <v>6512</v>
      </c>
      <c r="X504" s="1">
        <v>34.5</v>
      </c>
      <c r="Y504" s="1" t="s">
        <v>6958</v>
      </c>
      <c r="Z504" s="1">
        <v>13</v>
      </c>
      <c r="AA504" s="1" t="s">
        <v>7416</v>
      </c>
      <c r="AB504" s="1">
        <v>19.899999999999999</v>
      </c>
      <c r="AC504" s="1" t="s">
        <v>8651</v>
      </c>
      <c r="AD504" s="1">
        <v>11.3</v>
      </c>
      <c r="AE504" s="1" t="s">
        <v>8946</v>
      </c>
      <c r="AF504" s="1">
        <v>2.1</v>
      </c>
      <c r="AG504" s="1" t="s">
        <v>1800</v>
      </c>
      <c r="AH504" s="1">
        <v>4.4000000000000004</v>
      </c>
      <c r="AI504" s="1" t="s">
        <v>9937</v>
      </c>
      <c r="AJ504" s="1">
        <v>0.8</v>
      </c>
      <c r="AK504" s="1" t="s">
        <v>1974</v>
      </c>
      <c r="AL504" s="1">
        <v>0.8</v>
      </c>
      <c r="AM504" s="1" t="s">
        <v>1974</v>
      </c>
      <c r="AN504" s="1">
        <v>10.9</v>
      </c>
      <c r="AO504" s="1" t="s">
        <v>9607</v>
      </c>
      <c r="AP504" s="1">
        <v>25.5</v>
      </c>
      <c r="AQ504" s="1" t="s">
        <v>11088</v>
      </c>
      <c r="AR504" s="1">
        <v>15</v>
      </c>
      <c r="AS504" s="1" t="s">
        <v>11392</v>
      </c>
    </row>
    <row r="505" spans="1:45" x14ac:dyDescent="0.35">
      <c r="A505" s="1" t="s">
        <v>2752</v>
      </c>
      <c r="B505" s="23">
        <v>21</v>
      </c>
      <c r="C505" s="23">
        <v>5</v>
      </c>
      <c r="D505" s="3">
        <v>3.5</v>
      </c>
      <c r="E505" s="1" t="s">
        <v>1052</v>
      </c>
      <c r="F505" s="3">
        <v>10.199999999999999</v>
      </c>
      <c r="G505" s="1" t="s">
        <v>1552</v>
      </c>
      <c r="H505" s="3">
        <v>8.6</v>
      </c>
      <c r="I505" s="1" t="s">
        <v>1801</v>
      </c>
      <c r="J505" s="3">
        <v>37.200000000000003</v>
      </c>
      <c r="K505" s="1" t="s">
        <v>2249</v>
      </c>
      <c r="L505" s="1">
        <v>41.8</v>
      </c>
      <c r="M505" s="1" t="s">
        <v>5685</v>
      </c>
      <c r="N505" s="1">
        <v>43.4</v>
      </c>
      <c r="O505" s="1" t="s">
        <v>7716</v>
      </c>
      <c r="P505" s="1">
        <v>22.3</v>
      </c>
      <c r="Q505" s="1" t="s">
        <v>8069</v>
      </c>
      <c r="R505" s="1">
        <v>14.5</v>
      </c>
      <c r="S505" s="1" t="s">
        <v>8449</v>
      </c>
      <c r="T505" s="1">
        <v>47.9</v>
      </c>
      <c r="U505" s="1" t="s">
        <v>6097</v>
      </c>
      <c r="V505" s="1">
        <v>59.1</v>
      </c>
      <c r="W505" s="1" t="s">
        <v>6513</v>
      </c>
      <c r="X505" s="1">
        <v>43.9</v>
      </c>
      <c r="Y505" s="1" t="s">
        <v>6959</v>
      </c>
      <c r="Z505" s="1">
        <v>22.9</v>
      </c>
      <c r="AA505" s="1" t="s">
        <v>7417</v>
      </c>
      <c r="AB505" s="1">
        <v>34.700000000000003</v>
      </c>
      <c r="AC505" s="1" t="s">
        <v>8652</v>
      </c>
      <c r="AD505" s="1">
        <v>18.600000000000001</v>
      </c>
      <c r="AE505" s="1" t="s">
        <v>8947</v>
      </c>
      <c r="AF505" s="1">
        <v>12.9</v>
      </c>
      <c r="AG505" s="1" t="s">
        <v>9224</v>
      </c>
      <c r="AH505" s="1">
        <v>24.2</v>
      </c>
      <c r="AI505" s="1" t="s">
        <v>9938</v>
      </c>
      <c r="AJ505" s="1">
        <v>11.3</v>
      </c>
      <c r="AK505" s="1" t="s">
        <v>10279</v>
      </c>
      <c r="AL505" s="1">
        <v>3.4</v>
      </c>
      <c r="AM505" s="1" t="s">
        <v>10649</v>
      </c>
      <c r="AN505" s="1">
        <v>32.5</v>
      </c>
      <c r="AO505" s="1" t="s">
        <v>7699</v>
      </c>
      <c r="AP505" s="1">
        <v>41</v>
      </c>
      <c r="AQ505" s="1" t="s">
        <v>11089</v>
      </c>
      <c r="AR505" s="1">
        <v>37.700000000000003</v>
      </c>
      <c r="AS505" s="1" t="s">
        <v>11393</v>
      </c>
    </row>
    <row r="506" spans="1:45" x14ac:dyDescent="0.35">
      <c r="A506" s="1" t="s">
        <v>27</v>
      </c>
      <c r="D506" s="3">
        <v>62.7</v>
      </c>
      <c r="E506" s="1" t="s">
        <v>599</v>
      </c>
      <c r="F506" s="3">
        <v>46.4</v>
      </c>
      <c r="G506" s="1" t="s">
        <v>484</v>
      </c>
      <c r="H506" s="3">
        <v>45.3</v>
      </c>
      <c r="I506" s="1" t="s">
        <v>511</v>
      </c>
      <c r="J506" s="3">
        <v>14.7</v>
      </c>
      <c r="K506" s="1" t="s">
        <v>541</v>
      </c>
      <c r="L506" s="1">
        <v>77.2</v>
      </c>
      <c r="M506" s="1" t="s">
        <v>28</v>
      </c>
      <c r="N506" s="1">
        <v>81.2</v>
      </c>
      <c r="O506" s="1" t="s">
        <v>193</v>
      </c>
      <c r="P506" s="1">
        <v>71</v>
      </c>
      <c r="Q506" s="1" t="s">
        <v>220</v>
      </c>
      <c r="R506" s="1">
        <v>61.3</v>
      </c>
      <c r="S506" s="1" t="s">
        <v>247</v>
      </c>
      <c r="T506" s="1">
        <v>70.7</v>
      </c>
      <c r="U506" s="1" t="s">
        <v>57</v>
      </c>
      <c r="V506" s="1">
        <v>83.3</v>
      </c>
      <c r="W506" s="1" t="s">
        <v>84</v>
      </c>
      <c r="X506" s="1">
        <v>72.7</v>
      </c>
      <c r="Y506" s="1" t="s">
        <v>112</v>
      </c>
      <c r="Z506" s="1">
        <v>61.8</v>
      </c>
      <c r="AA506" s="1" t="s">
        <v>139</v>
      </c>
      <c r="AB506" s="1">
        <v>80.7</v>
      </c>
      <c r="AC506" s="1" t="s">
        <v>273</v>
      </c>
      <c r="AD506" s="1">
        <v>70</v>
      </c>
      <c r="AE506" s="1" t="s">
        <v>300</v>
      </c>
      <c r="AF506" s="1">
        <v>61.1</v>
      </c>
      <c r="AG506" s="1" t="s">
        <v>326</v>
      </c>
      <c r="AH506" s="1">
        <v>77.8</v>
      </c>
      <c r="AI506" s="1" t="s">
        <v>352</v>
      </c>
      <c r="AJ506" s="1">
        <v>67.3</v>
      </c>
      <c r="AK506" s="1" t="s">
        <v>379</v>
      </c>
      <c r="AL506" s="1">
        <v>56</v>
      </c>
      <c r="AM506" s="1" t="s">
        <v>405</v>
      </c>
      <c r="AN506" s="1">
        <v>68.099999999999994</v>
      </c>
      <c r="AO506" s="1" t="s">
        <v>166</v>
      </c>
      <c r="AP506" s="1">
        <v>56.1</v>
      </c>
      <c r="AQ506" s="1" t="s">
        <v>457</v>
      </c>
      <c r="AR506" s="1">
        <v>55.6</v>
      </c>
      <c r="AS506" s="1" t="s">
        <v>431</v>
      </c>
    </row>
    <row r="507" spans="1:45" x14ac:dyDescent="0.35">
      <c r="A507" s="11"/>
      <c r="D507" s="12"/>
      <c r="E507" s="11"/>
      <c r="F507" s="12"/>
      <c r="G507" s="11"/>
      <c r="H507" s="12"/>
      <c r="I507" s="11"/>
      <c r="J507" s="12"/>
      <c r="K507" s="11"/>
    </row>
  </sheetData>
  <sheetProtection algorithmName="SHA-512" hashValue="nB9OUWf9n2M7dd/NUB0MGpqySA8CLYi7kfHRNR/v1gbx1l4ktxamy0l3lgOTyyjOFqiHspPe+X8L/+LN8UlHfA==" saltValue="nk8EjHZC3GIv0L3WfOFvMQ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7B03-4F22-4CED-99A5-D4DAC4A29F9E}">
  <dimension ref="A1:H29"/>
  <sheetViews>
    <sheetView workbookViewId="0">
      <selection activeCell="J16" sqref="J16"/>
    </sheetView>
  </sheetViews>
  <sheetFormatPr baseColWidth="10" defaultRowHeight="14.5" x14ac:dyDescent="0.35"/>
  <cols>
    <col min="1" max="1" width="15.08984375" bestFit="1" customWidth="1"/>
    <col min="8" max="8" width="21.81640625" bestFit="1" customWidth="1"/>
  </cols>
  <sheetData>
    <row r="1" spans="1:8" x14ac:dyDescent="0.35">
      <c r="A1" s="1" t="s">
        <v>29</v>
      </c>
      <c r="B1" s="4" t="s">
        <v>2753</v>
      </c>
      <c r="C1" s="4" t="s">
        <v>2753</v>
      </c>
      <c r="D1" s="4" t="s">
        <v>2754</v>
      </c>
      <c r="E1" s="4" t="s">
        <v>2754</v>
      </c>
      <c r="F1" s="4" t="s">
        <v>2755</v>
      </c>
      <c r="G1" s="5"/>
      <c r="H1" s="4" t="s">
        <v>2757</v>
      </c>
    </row>
    <row r="2" spans="1:8" x14ac:dyDescent="0.35">
      <c r="A2" s="1"/>
      <c r="B2" s="4" t="s">
        <v>2756</v>
      </c>
      <c r="C2" s="4" t="s">
        <v>30</v>
      </c>
      <c r="D2" s="4" t="s">
        <v>2756</v>
      </c>
      <c r="E2" s="4" t="s">
        <v>30</v>
      </c>
      <c r="F2" s="4" t="s">
        <v>2756</v>
      </c>
      <c r="G2" s="4" t="s">
        <v>30</v>
      </c>
      <c r="H2" s="5"/>
    </row>
    <row r="3" spans="1:8" x14ac:dyDescent="0.35">
      <c r="A3" s="1" t="s">
        <v>2867</v>
      </c>
      <c r="B3" s="3">
        <v>770</v>
      </c>
      <c r="C3" s="3">
        <v>45.4</v>
      </c>
      <c r="D3" s="3">
        <v>943</v>
      </c>
      <c r="E3" s="3">
        <v>54.6</v>
      </c>
      <c r="F3" s="3">
        <v>1713</v>
      </c>
      <c r="G3" s="6">
        <f>F3/$F$29</f>
        <v>2.1034406542400352E-2</v>
      </c>
      <c r="H3" s="1">
        <v>11</v>
      </c>
    </row>
    <row r="4" spans="1:8" x14ac:dyDescent="0.35">
      <c r="A4" s="1" t="s">
        <v>2868</v>
      </c>
      <c r="B4" s="3">
        <v>1280</v>
      </c>
      <c r="C4" s="3">
        <v>40.799999999999997</v>
      </c>
      <c r="D4" s="3">
        <v>1933</v>
      </c>
      <c r="E4" s="3">
        <v>59.2</v>
      </c>
      <c r="F4" s="3">
        <v>3213</v>
      </c>
      <c r="G4" s="6">
        <f t="shared" ref="G4:G29" si="0">F4/$F$29</f>
        <v>3.9453326456936562E-2</v>
      </c>
      <c r="H4" s="1">
        <v>18</v>
      </c>
    </row>
    <row r="5" spans="1:8" x14ac:dyDescent="0.35">
      <c r="A5" s="1" t="s">
        <v>2869</v>
      </c>
      <c r="B5" s="3">
        <v>1745</v>
      </c>
      <c r="C5" s="3">
        <v>43.3</v>
      </c>
      <c r="D5" s="3">
        <v>2363</v>
      </c>
      <c r="E5" s="3">
        <v>56.7</v>
      </c>
      <c r="F5" s="3">
        <v>4108</v>
      </c>
      <c r="G5" s="6">
        <f t="shared" si="0"/>
        <v>5.0443282005943169E-2</v>
      </c>
      <c r="H5" s="1">
        <v>27</v>
      </c>
    </row>
    <row r="6" spans="1:8" x14ac:dyDescent="0.35">
      <c r="A6" s="1" t="s">
        <v>2870</v>
      </c>
      <c r="B6" s="3">
        <v>633</v>
      </c>
      <c r="C6" s="3">
        <v>24.7</v>
      </c>
      <c r="D6" s="3">
        <v>1783</v>
      </c>
      <c r="E6" s="3">
        <v>75.3</v>
      </c>
      <c r="F6" s="3">
        <v>2416</v>
      </c>
      <c r="G6" s="6">
        <f t="shared" si="0"/>
        <v>2.9666740342346325E-2</v>
      </c>
      <c r="H6" s="1">
        <v>16</v>
      </c>
    </row>
    <row r="7" spans="1:8" x14ac:dyDescent="0.35">
      <c r="A7" s="1" t="s">
        <v>2871</v>
      </c>
      <c r="B7" s="3">
        <v>952</v>
      </c>
      <c r="C7" s="3">
        <v>42.7</v>
      </c>
      <c r="D7" s="3">
        <v>1302</v>
      </c>
      <c r="E7" s="3">
        <v>57.3</v>
      </c>
      <c r="F7" s="3">
        <v>2254</v>
      </c>
      <c r="G7" s="6">
        <f t="shared" si="0"/>
        <v>2.7677496991576414E-2</v>
      </c>
      <c r="H7" s="1">
        <v>13</v>
      </c>
    </row>
    <row r="8" spans="1:8" x14ac:dyDescent="0.35">
      <c r="A8" s="1" t="s">
        <v>2872</v>
      </c>
      <c r="B8" s="3">
        <v>1798</v>
      </c>
      <c r="C8" s="3">
        <v>45.9</v>
      </c>
      <c r="D8" s="3">
        <v>2221</v>
      </c>
      <c r="E8" s="3">
        <v>54.1</v>
      </c>
      <c r="F8" s="3">
        <v>4019</v>
      </c>
      <c r="G8" s="6">
        <f t="shared" si="0"/>
        <v>4.9350426091014025E-2</v>
      </c>
      <c r="H8" s="7">
        <v>28</v>
      </c>
    </row>
    <row r="9" spans="1:8" x14ac:dyDescent="0.35">
      <c r="A9" s="1" t="s">
        <v>2873</v>
      </c>
      <c r="B9" s="3">
        <v>2396</v>
      </c>
      <c r="C9" s="3">
        <v>42.6</v>
      </c>
      <c r="D9" s="3">
        <v>3218</v>
      </c>
      <c r="E9" s="3">
        <v>57.4</v>
      </c>
      <c r="F9" s="3">
        <v>5614</v>
      </c>
      <c r="G9" s="6">
        <f t="shared" si="0"/>
        <v>6.893587760013753E-2</v>
      </c>
      <c r="H9" s="1">
        <v>31</v>
      </c>
    </row>
    <row r="10" spans="1:8" x14ac:dyDescent="0.35">
      <c r="A10" s="1" t="s">
        <v>2874</v>
      </c>
      <c r="B10" s="3">
        <v>1220</v>
      </c>
      <c r="C10" s="3">
        <v>41.4</v>
      </c>
      <c r="D10" s="3">
        <v>1717</v>
      </c>
      <c r="E10" s="3">
        <v>58.6</v>
      </c>
      <c r="F10" s="3">
        <v>2937</v>
      </c>
      <c r="G10" s="6">
        <f t="shared" si="0"/>
        <v>3.6064245192661902E-2</v>
      </c>
      <c r="H10" s="1">
        <v>19</v>
      </c>
    </row>
    <row r="11" spans="1:8" x14ac:dyDescent="0.35">
      <c r="A11" s="1" t="s">
        <v>2875</v>
      </c>
      <c r="B11" s="3">
        <v>972</v>
      </c>
      <c r="C11" s="3">
        <v>35.1</v>
      </c>
      <c r="D11" s="3">
        <v>1761</v>
      </c>
      <c r="E11" s="3">
        <v>64.900000000000006</v>
      </c>
      <c r="F11" s="3">
        <v>2733</v>
      </c>
      <c r="G11" s="6">
        <f t="shared" si="0"/>
        <v>3.3559272084284976E-2</v>
      </c>
      <c r="H11" s="1">
        <v>14</v>
      </c>
    </row>
    <row r="12" spans="1:8" x14ac:dyDescent="0.35">
      <c r="A12" s="1" t="s">
        <v>2876</v>
      </c>
      <c r="B12" s="3">
        <v>1484</v>
      </c>
      <c r="C12" s="3">
        <v>40.200000000000003</v>
      </c>
      <c r="D12" s="3">
        <v>2147</v>
      </c>
      <c r="E12" s="3">
        <v>59.8</v>
      </c>
      <c r="F12" s="3">
        <v>3631</v>
      </c>
      <c r="G12" s="6">
        <f t="shared" si="0"/>
        <v>4.4586065473120655E-2</v>
      </c>
      <c r="H12" s="1">
        <v>24</v>
      </c>
    </row>
    <row r="13" spans="1:8" x14ac:dyDescent="0.35">
      <c r="A13" s="1" t="s">
        <v>2877</v>
      </c>
      <c r="B13" s="3">
        <v>2169</v>
      </c>
      <c r="C13" s="3">
        <v>42.4</v>
      </c>
      <c r="D13" s="3">
        <v>3094</v>
      </c>
      <c r="E13" s="3">
        <v>57.6</v>
      </c>
      <c r="F13" s="3">
        <v>5263</v>
      </c>
      <c r="G13" s="6">
        <f t="shared" si="0"/>
        <v>6.4625850340136057E-2</v>
      </c>
      <c r="H13" s="1">
        <v>35</v>
      </c>
    </row>
    <row r="14" spans="1:8" x14ac:dyDescent="0.35">
      <c r="A14" s="1" t="s">
        <v>2878</v>
      </c>
      <c r="B14" s="3">
        <v>1590</v>
      </c>
      <c r="C14" s="3">
        <v>39.200000000000003</v>
      </c>
      <c r="D14" s="3">
        <v>2446</v>
      </c>
      <c r="E14" s="3">
        <v>60.8</v>
      </c>
      <c r="F14" s="3">
        <v>4036</v>
      </c>
      <c r="G14" s="6">
        <f t="shared" si="0"/>
        <v>4.9559173850045435E-2</v>
      </c>
      <c r="H14" s="1">
        <v>26</v>
      </c>
    </row>
    <row r="15" spans="1:8" x14ac:dyDescent="0.35">
      <c r="A15" s="1" t="s">
        <v>2879</v>
      </c>
      <c r="B15" s="3">
        <v>1520</v>
      </c>
      <c r="C15" s="3">
        <v>47.4</v>
      </c>
      <c r="D15" s="3">
        <v>1703</v>
      </c>
      <c r="E15" s="3">
        <v>52.6</v>
      </c>
      <c r="F15" s="3">
        <v>3223</v>
      </c>
      <c r="G15" s="6">
        <f t="shared" si="0"/>
        <v>3.957611925636681E-2</v>
      </c>
      <c r="H15" s="1">
        <v>18</v>
      </c>
    </row>
    <row r="16" spans="1:8" x14ac:dyDescent="0.35">
      <c r="A16" s="1" t="s">
        <v>2880</v>
      </c>
      <c r="B16" s="3">
        <v>792</v>
      </c>
      <c r="C16" s="3">
        <v>37.4</v>
      </c>
      <c r="D16" s="3">
        <v>1334</v>
      </c>
      <c r="E16" s="3">
        <v>62.6</v>
      </c>
      <c r="F16" s="3">
        <v>2126</v>
      </c>
      <c r="G16" s="6">
        <f t="shared" si="0"/>
        <v>2.6105749158869325E-2</v>
      </c>
      <c r="H16" s="1">
        <v>14</v>
      </c>
    </row>
    <row r="17" spans="1:8" x14ac:dyDescent="0.35">
      <c r="A17" s="1" t="s">
        <v>2881</v>
      </c>
      <c r="B17" s="3">
        <v>994</v>
      </c>
      <c r="C17" s="3">
        <v>41.5</v>
      </c>
      <c r="D17" s="3">
        <v>1448</v>
      </c>
      <c r="E17" s="3">
        <v>58.5</v>
      </c>
      <c r="F17" s="3">
        <v>2442</v>
      </c>
      <c r="G17" s="6">
        <f t="shared" si="0"/>
        <v>2.9986001620864951E-2</v>
      </c>
      <c r="H17" s="1">
        <v>16</v>
      </c>
    </row>
    <row r="18" spans="1:8" x14ac:dyDescent="0.35">
      <c r="A18" s="1" t="s">
        <v>2882</v>
      </c>
      <c r="B18" s="3">
        <v>779</v>
      </c>
      <c r="C18" s="3">
        <v>29.6</v>
      </c>
      <c r="D18" s="3">
        <v>1699</v>
      </c>
      <c r="E18" s="3">
        <v>70.400000000000006</v>
      </c>
      <c r="F18" s="3">
        <v>2478</v>
      </c>
      <c r="G18" s="6">
        <f t="shared" si="0"/>
        <v>3.0428055698813822E-2</v>
      </c>
      <c r="H18" s="1">
        <v>14</v>
      </c>
    </row>
    <row r="19" spans="1:8" x14ac:dyDescent="0.35">
      <c r="A19" s="1" t="s">
        <v>2883</v>
      </c>
      <c r="B19" s="3">
        <v>750</v>
      </c>
      <c r="C19" s="3">
        <v>40.5</v>
      </c>
      <c r="D19" s="3">
        <v>1104</v>
      </c>
      <c r="E19" s="3">
        <v>59.5</v>
      </c>
      <c r="F19" s="3">
        <v>1854</v>
      </c>
      <c r="G19" s="6">
        <f t="shared" si="0"/>
        <v>2.2765785014366758E-2</v>
      </c>
      <c r="H19" s="1">
        <v>12</v>
      </c>
    </row>
    <row r="20" spans="1:8" x14ac:dyDescent="0.35">
      <c r="A20" s="1" t="s">
        <v>2884</v>
      </c>
      <c r="B20" s="3">
        <v>1179</v>
      </c>
      <c r="C20" s="3">
        <v>41.8</v>
      </c>
      <c r="D20" s="3">
        <v>1643</v>
      </c>
      <c r="E20" s="3">
        <v>58.2</v>
      </c>
      <c r="F20" s="3">
        <v>2822</v>
      </c>
      <c r="G20" s="6">
        <f t="shared" si="0"/>
        <v>3.4652127999214126E-2</v>
      </c>
      <c r="H20" s="1">
        <v>18</v>
      </c>
    </row>
    <row r="21" spans="1:8" x14ac:dyDescent="0.35">
      <c r="A21" s="1" t="s">
        <v>2885</v>
      </c>
      <c r="B21" s="3">
        <v>1821</v>
      </c>
      <c r="C21" s="3">
        <v>43.8</v>
      </c>
      <c r="D21" s="3">
        <v>2495</v>
      </c>
      <c r="E21" s="3">
        <v>56.2</v>
      </c>
      <c r="F21" s="3">
        <v>4316</v>
      </c>
      <c r="G21" s="6">
        <f t="shared" si="0"/>
        <v>5.2997372234092191E-2</v>
      </c>
      <c r="H21" s="7">
        <v>26</v>
      </c>
    </row>
    <row r="22" spans="1:8" x14ac:dyDescent="0.35">
      <c r="A22" s="1" t="s">
        <v>2886</v>
      </c>
      <c r="B22" s="3">
        <v>767</v>
      </c>
      <c r="C22" s="3">
        <v>47.6</v>
      </c>
      <c r="D22" s="3">
        <v>896</v>
      </c>
      <c r="E22" s="3">
        <v>52.4</v>
      </c>
      <c r="F22" s="3">
        <v>1663</v>
      </c>
      <c r="G22" s="6">
        <f t="shared" si="0"/>
        <v>2.0420442545249145E-2</v>
      </c>
      <c r="H22" s="1">
        <v>11</v>
      </c>
    </row>
    <row r="23" spans="1:8" x14ac:dyDescent="0.35">
      <c r="A23" s="1" t="s">
        <v>2887</v>
      </c>
      <c r="B23" s="3">
        <v>2568</v>
      </c>
      <c r="C23" s="3">
        <v>44.4</v>
      </c>
      <c r="D23" s="3">
        <v>3285</v>
      </c>
      <c r="E23" s="3">
        <v>55.6</v>
      </c>
      <c r="F23" s="3">
        <v>5853</v>
      </c>
      <c r="G23" s="6">
        <f t="shared" si="0"/>
        <v>7.1870625506520291E-2</v>
      </c>
      <c r="H23" s="1">
        <v>34</v>
      </c>
    </row>
    <row r="24" spans="1:8" x14ac:dyDescent="0.35">
      <c r="A24" s="1" t="s">
        <v>2888</v>
      </c>
      <c r="B24" s="3">
        <v>1207</v>
      </c>
      <c r="C24" s="3">
        <v>41.9</v>
      </c>
      <c r="D24" s="3">
        <v>1689</v>
      </c>
      <c r="E24" s="3">
        <v>58.1</v>
      </c>
      <c r="F24" s="3">
        <v>2896</v>
      </c>
      <c r="G24" s="6">
        <f t="shared" si="0"/>
        <v>3.5560794714997915E-2</v>
      </c>
      <c r="H24" s="1">
        <v>16</v>
      </c>
    </row>
    <row r="25" spans="1:8" x14ac:dyDescent="0.35">
      <c r="A25" s="1" t="s">
        <v>2889</v>
      </c>
      <c r="B25" s="3">
        <v>1147</v>
      </c>
      <c r="C25" s="3">
        <v>46</v>
      </c>
      <c r="D25" s="3">
        <v>1295</v>
      </c>
      <c r="E25" s="3">
        <v>54</v>
      </c>
      <c r="F25" s="3">
        <v>2442</v>
      </c>
      <c r="G25" s="6">
        <f t="shared" si="0"/>
        <v>2.9986001620864951E-2</v>
      </c>
      <c r="H25" s="1">
        <v>16</v>
      </c>
    </row>
    <row r="26" spans="1:8" x14ac:dyDescent="0.35">
      <c r="A26" s="1" t="s">
        <v>2890</v>
      </c>
      <c r="B26" s="3">
        <v>676</v>
      </c>
      <c r="C26" s="3">
        <v>38.799999999999997</v>
      </c>
      <c r="D26" s="3">
        <v>1051</v>
      </c>
      <c r="E26" s="3">
        <v>61.2</v>
      </c>
      <c r="F26" s="3">
        <v>1727</v>
      </c>
      <c r="G26" s="6">
        <f t="shared" si="0"/>
        <v>2.1206316461602693E-2</v>
      </c>
      <c r="H26" s="1">
        <v>11</v>
      </c>
    </row>
    <row r="27" spans="1:8" x14ac:dyDescent="0.35">
      <c r="A27" s="1" t="s">
        <v>2891</v>
      </c>
      <c r="B27" s="3">
        <v>1529</v>
      </c>
      <c r="C27" s="3">
        <v>44.2</v>
      </c>
      <c r="D27" s="3">
        <v>1999</v>
      </c>
      <c r="E27" s="3">
        <v>55.8</v>
      </c>
      <c r="F27" s="3">
        <v>3528</v>
      </c>
      <c r="G27" s="6">
        <f t="shared" si="0"/>
        <v>4.3321299638989168E-2</v>
      </c>
      <c r="H27" s="1">
        <v>23</v>
      </c>
    </row>
    <row r="28" spans="1:8" x14ac:dyDescent="0.35">
      <c r="A28" s="1" t="s">
        <v>2892</v>
      </c>
      <c r="B28" s="3">
        <v>820</v>
      </c>
      <c r="C28" s="3">
        <v>38.4</v>
      </c>
      <c r="D28" s="3">
        <v>1311</v>
      </c>
      <c r="E28" s="3">
        <v>61.6</v>
      </c>
      <c r="F28" s="3">
        <v>2131</v>
      </c>
      <c r="G28" s="6">
        <f t="shared" si="0"/>
        <v>2.6167145558584445E-2</v>
      </c>
      <c r="H28" s="1">
        <v>12</v>
      </c>
    </row>
    <row r="29" spans="1:8" x14ac:dyDescent="0.35">
      <c r="A29" s="1" t="s">
        <v>2755</v>
      </c>
      <c r="B29" s="3">
        <v>33558</v>
      </c>
      <c r="C29" s="3">
        <v>41.5</v>
      </c>
      <c r="D29" s="3">
        <v>47880</v>
      </c>
      <c r="E29" s="3">
        <v>58.5</v>
      </c>
      <c r="F29" s="3">
        <v>81438</v>
      </c>
      <c r="G29" s="6">
        <f t="shared" si="0"/>
        <v>1</v>
      </c>
      <c r="H29" s="1">
        <f>SUM(H3:H28)</f>
        <v>503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76D1-4BA0-4A52-86AA-EB152794A027}">
  <dimension ref="A3:S31"/>
  <sheetViews>
    <sheetView workbookViewId="0">
      <selection activeCell="R30" sqref="R30"/>
    </sheetView>
  </sheetViews>
  <sheetFormatPr baseColWidth="10" defaultRowHeight="14.5" x14ac:dyDescent="0.35"/>
  <cols>
    <col min="1" max="1" width="12.90625" bestFit="1" customWidth="1"/>
    <col min="2" max="2" width="14.90625" style="2" customWidth="1"/>
    <col min="3" max="3" width="9.6328125" style="2" bestFit="1" customWidth="1"/>
    <col min="4" max="5" width="14.90625" style="2" customWidth="1"/>
  </cols>
  <sheetData>
    <row r="3" spans="1:19" x14ac:dyDescent="0.35">
      <c r="A3" s="1" t="s">
        <v>29</v>
      </c>
      <c r="B3" s="25" t="s">
        <v>2865</v>
      </c>
      <c r="C3" s="26"/>
      <c r="D3" s="25" t="s">
        <v>2866</v>
      </c>
      <c r="E3" s="26"/>
      <c r="O3" s="1" t="s">
        <v>29</v>
      </c>
      <c r="P3" s="25" t="s">
        <v>2866</v>
      </c>
      <c r="Q3" s="26"/>
      <c r="R3" s="25" t="s">
        <v>2866</v>
      </c>
      <c r="S3" s="26"/>
    </row>
    <row r="4" spans="1:19" x14ac:dyDescent="0.35">
      <c r="A4" s="1"/>
      <c r="B4" s="3" t="s">
        <v>85</v>
      </c>
      <c r="C4" s="3" t="s">
        <v>0</v>
      </c>
      <c r="D4" s="3" t="s">
        <v>85</v>
      </c>
      <c r="E4" s="3" t="s">
        <v>0</v>
      </c>
      <c r="O4" s="1"/>
      <c r="P4" s="3" t="s">
        <v>85</v>
      </c>
      <c r="Q4" s="3" t="s">
        <v>0</v>
      </c>
      <c r="R4" s="3"/>
      <c r="S4" s="3"/>
    </row>
    <row r="5" spans="1:19" x14ac:dyDescent="0.35">
      <c r="A5" s="1" t="s">
        <v>2867</v>
      </c>
      <c r="B5" s="3">
        <v>33.700000000000003</v>
      </c>
      <c r="C5" s="3" t="s">
        <v>2838</v>
      </c>
      <c r="D5" s="3">
        <v>28.3</v>
      </c>
      <c r="E5" s="3" t="s">
        <v>574</v>
      </c>
      <c r="O5" s="1" t="s">
        <v>2867</v>
      </c>
      <c r="P5" s="3">
        <v>28.3</v>
      </c>
      <c r="Q5" s="3" t="s">
        <v>574</v>
      </c>
      <c r="R5" s="3"/>
      <c r="S5" s="3"/>
    </row>
    <row r="6" spans="1:19" x14ac:dyDescent="0.35">
      <c r="A6" s="1" t="s">
        <v>2868</v>
      </c>
      <c r="B6" s="3">
        <v>93.5</v>
      </c>
      <c r="C6" s="3" t="s">
        <v>2839</v>
      </c>
      <c r="D6" s="3">
        <v>91.4</v>
      </c>
      <c r="E6" s="3" t="s">
        <v>575</v>
      </c>
      <c r="O6" s="1" t="s">
        <v>2868</v>
      </c>
      <c r="P6" s="3">
        <v>91.4</v>
      </c>
      <c r="Q6" s="3" t="s">
        <v>575</v>
      </c>
      <c r="R6" s="3"/>
      <c r="S6" s="3"/>
    </row>
    <row r="7" spans="1:19" x14ac:dyDescent="0.35">
      <c r="A7" s="1" t="s">
        <v>2869</v>
      </c>
      <c r="B7" s="3">
        <v>59.4</v>
      </c>
      <c r="C7" s="3" t="s">
        <v>2840</v>
      </c>
      <c r="D7" s="3">
        <v>53.7</v>
      </c>
      <c r="E7" s="3" t="s">
        <v>576</v>
      </c>
      <c r="O7" s="1" t="s">
        <v>2869</v>
      </c>
      <c r="P7" s="3">
        <v>53.7</v>
      </c>
      <c r="Q7" s="3" t="s">
        <v>576</v>
      </c>
      <c r="R7" s="3"/>
      <c r="S7" s="3"/>
    </row>
    <row r="8" spans="1:19" x14ac:dyDescent="0.35">
      <c r="A8" s="1" t="s">
        <v>2870</v>
      </c>
      <c r="B8" s="3">
        <v>91.9</v>
      </c>
      <c r="C8" s="3" t="s">
        <v>2841</v>
      </c>
      <c r="D8" s="3">
        <v>94.2</v>
      </c>
      <c r="E8" s="3" t="s">
        <v>577</v>
      </c>
      <c r="O8" s="1" t="s">
        <v>2870</v>
      </c>
      <c r="P8" s="3">
        <v>94.2</v>
      </c>
      <c r="Q8" s="3" t="s">
        <v>577</v>
      </c>
      <c r="R8" s="3"/>
      <c r="S8" s="3"/>
    </row>
    <row r="9" spans="1:19" x14ac:dyDescent="0.35">
      <c r="A9" s="1" t="s">
        <v>2871</v>
      </c>
      <c r="B9" s="3">
        <v>44.5</v>
      </c>
      <c r="C9" s="3" t="s">
        <v>2842</v>
      </c>
      <c r="D9" s="3">
        <v>43.3</v>
      </c>
      <c r="E9" s="3" t="s">
        <v>578</v>
      </c>
      <c r="O9" s="1" t="s">
        <v>2871</v>
      </c>
      <c r="P9" s="3">
        <v>43.3</v>
      </c>
      <c r="Q9" s="3" t="s">
        <v>578</v>
      </c>
      <c r="R9" s="3"/>
      <c r="S9" s="3"/>
    </row>
    <row r="10" spans="1:19" x14ac:dyDescent="0.35">
      <c r="A10" s="1" t="s">
        <v>2872</v>
      </c>
      <c r="B10" s="3">
        <v>81.7</v>
      </c>
      <c r="C10" s="3" t="s">
        <v>2843</v>
      </c>
      <c r="D10" s="3">
        <v>78.5</v>
      </c>
      <c r="E10" s="3" t="s">
        <v>579</v>
      </c>
      <c r="O10" s="1" t="s">
        <v>2872</v>
      </c>
      <c r="P10" s="3">
        <v>78.5</v>
      </c>
      <c r="Q10" s="3" t="s">
        <v>579</v>
      </c>
      <c r="R10" s="3"/>
      <c r="S10" s="3"/>
    </row>
    <row r="11" spans="1:19" x14ac:dyDescent="0.35">
      <c r="A11" s="1" t="s">
        <v>2873</v>
      </c>
      <c r="B11" s="3">
        <v>69.2</v>
      </c>
      <c r="C11" s="3" t="s">
        <v>2844</v>
      </c>
      <c r="D11" s="3">
        <v>61.9</v>
      </c>
      <c r="E11" s="3" t="s">
        <v>580</v>
      </c>
      <c r="O11" s="1" t="s">
        <v>2873</v>
      </c>
      <c r="P11" s="3">
        <v>61.9</v>
      </c>
      <c r="Q11" s="3" t="s">
        <v>580</v>
      </c>
      <c r="R11" s="3"/>
      <c r="S11" s="3"/>
    </row>
    <row r="12" spans="1:19" x14ac:dyDescent="0.35">
      <c r="A12" s="1" t="s">
        <v>2874</v>
      </c>
      <c r="B12" s="3">
        <v>65</v>
      </c>
      <c r="C12" s="3" t="s">
        <v>2845</v>
      </c>
      <c r="D12" s="3">
        <v>58.6</v>
      </c>
      <c r="E12" s="3" t="s">
        <v>581</v>
      </c>
      <c r="O12" s="1" t="s">
        <v>2874</v>
      </c>
      <c r="P12" s="3">
        <v>58.6</v>
      </c>
      <c r="Q12" s="3" t="s">
        <v>581</v>
      </c>
      <c r="R12" s="3"/>
      <c r="S12" s="3"/>
    </row>
    <row r="13" spans="1:19" x14ac:dyDescent="0.35">
      <c r="A13" s="1" t="s">
        <v>2875</v>
      </c>
      <c r="B13" s="3">
        <v>71.599999999999994</v>
      </c>
      <c r="C13" s="3" t="s">
        <v>2846</v>
      </c>
      <c r="D13" s="3">
        <v>76.3</v>
      </c>
      <c r="E13" s="3" t="s">
        <v>582</v>
      </c>
      <c r="O13" s="1" t="s">
        <v>2875</v>
      </c>
      <c r="P13" s="3">
        <v>76.3</v>
      </c>
      <c r="Q13" s="3" t="s">
        <v>582</v>
      </c>
      <c r="R13" s="3"/>
      <c r="S13" s="3"/>
    </row>
    <row r="14" spans="1:19" x14ac:dyDescent="0.35">
      <c r="A14" s="1" t="s">
        <v>2876</v>
      </c>
      <c r="B14" s="3">
        <v>77.099999999999994</v>
      </c>
      <c r="C14" s="3" t="s">
        <v>2847</v>
      </c>
      <c r="D14" s="3">
        <v>82.5</v>
      </c>
      <c r="E14" s="3" t="s">
        <v>583</v>
      </c>
      <c r="O14" s="1" t="s">
        <v>2876</v>
      </c>
      <c r="P14" s="3">
        <v>82.5</v>
      </c>
      <c r="Q14" s="3" t="s">
        <v>583</v>
      </c>
      <c r="R14" s="3"/>
      <c r="S14" s="3"/>
    </row>
    <row r="15" spans="1:19" x14ac:dyDescent="0.35">
      <c r="A15" s="1" t="s">
        <v>2877</v>
      </c>
      <c r="B15" s="3">
        <v>63.8</v>
      </c>
      <c r="C15" s="3" t="s">
        <v>2848</v>
      </c>
      <c r="D15" s="3">
        <v>42.6</v>
      </c>
      <c r="E15" s="3" t="s">
        <v>584</v>
      </c>
      <c r="O15" s="1" t="s">
        <v>2877</v>
      </c>
      <c r="P15" s="3">
        <v>42.6</v>
      </c>
      <c r="Q15" s="3" t="s">
        <v>584</v>
      </c>
      <c r="R15" s="3"/>
      <c r="S15" s="3"/>
    </row>
    <row r="16" spans="1:19" x14ac:dyDescent="0.35">
      <c r="A16" s="1" t="s">
        <v>2878</v>
      </c>
      <c r="B16" s="3">
        <v>69.400000000000006</v>
      </c>
      <c r="C16" s="3" t="s">
        <v>2849</v>
      </c>
      <c r="D16" s="3">
        <v>63.3</v>
      </c>
      <c r="E16" s="3" t="s">
        <v>585</v>
      </c>
      <c r="O16" s="1" t="s">
        <v>2878</v>
      </c>
      <c r="P16" s="3">
        <v>63.3</v>
      </c>
      <c r="Q16" s="3" t="s">
        <v>585</v>
      </c>
      <c r="R16" s="3"/>
      <c r="S16" s="3"/>
    </row>
    <row r="17" spans="1:19" x14ac:dyDescent="0.35">
      <c r="A17" s="1" t="s">
        <v>2879</v>
      </c>
      <c r="B17" s="3">
        <v>65.7</v>
      </c>
      <c r="C17" s="3" t="s">
        <v>2850</v>
      </c>
      <c r="D17" s="3">
        <v>67.7</v>
      </c>
      <c r="E17" s="3" t="s">
        <v>586</v>
      </c>
      <c r="O17" s="1" t="s">
        <v>2879</v>
      </c>
      <c r="P17" s="3">
        <v>67.7</v>
      </c>
      <c r="Q17" s="3" t="s">
        <v>586</v>
      </c>
      <c r="R17" s="3"/>
      <c r="S17" s="3"/>
    </row>
    <row r="18" spans="1:19" x14ac:dyDescent="0.35">
      <c r="A18" s="1" t="s">
        <v>2880</v>
      </c>
      <c r="B18" s="3">
        <v>65.8</v>
      </c>
      <c r="C18" s="3" t="s">
        <v>2851</v>
      </c>
      <c r="D18" s="3">
        <v>69.900000000000006</v>
      </c>
      <c r="E18" s="3" t="s">
        <v>587</v>
      </c>
      <c r="O18" s="1" t="s">
        <v>2880</v>
      </c>
      <c r="P18" s="3">
        <v>69.900000000000006</v>
      </c>
      <c r="Q18" s="3" t="s">
        <v>587</v>
      </c>
      <c r="R18" s="3"/>
      <c r="S18" s="3"/>
    </row>
    <row r="19" spans="1:19" x14ac:dyDescent="0.35">
      <c r="A19" s="1" t="s">
        <v>2881</v>
      </c>
      <c r="B19" s="3">
        <v>87.2</v>
      </c>
      <c r="C19" s="3" t="s">
        <v>2852</v>
      </c>
      <c r="D19" s="3">
        <v>82.4</v>
      </c>
      <c r="E19" s="3" t="s">
        <v>588</v>
      </c>
      <c r="O19" s="1" t="s">
        <v>2881</v>
      </c>
      <c r="P19" s="3">
        <v>82.4</v>
      </c>
      <c r="Q19" s="3" t="s">
        <v>588</v>
      </c>
      <c r="R19" s="3"/>
      <c r="S19" s="3"/>
    </row>
    <row r="20" spans="1:19" x14ac:dyDescent="0.35">
      <c r="A20" s="1" t="s">
        <v>2882</v>
      </c>
      <c r="B20" s="3">
        <v>36.5</v>
      </c>
      <c r="C20" s="3" t="s">
        <v>2853</v>
      </c>
      <c r="D20" s="3">
        <v>54.9</v>
      </c>
      <c r="E20" s="3" t="s">
        <v>589</v>
      </c>
      <c r="O20" s="1" t="s">
        <v>2882</v>
      </c>
      <c r="P20" s="3">
        <v>54.9</v>
      </c>
      <c r="Q20" s="3" t="s">
        <v>589</v>
      </c>
      <c r="R20" s="3"/>
      <c r="S20" s="3"/>
    </row>
    <row r="21" spans="1:19" x14ac:dyDescent="0.35">
      <c r="A21" s="1" t="s">
        <v>2883</v>
      </c>
      <c r="B21" s="3">
        <v>15</v>
      </c>
      <c r="C21" s="3" t="s">
        <v>2854</v>
      </c>
      <c r="D21" s="3">
        <v>9.5</v>
      </c>
      <c r="E21" s="3" t="s">
        <v>590</v>
      </c>
      <c r="O21" s="1" t="s">
        <v>2883</v>
      </c>
      <c r="P21" s="3">
        <v>9.5</v>
      </c>
      <c r="Q21" s="3" t="s">
        <v>590</v>
      </c>
      <c r="R21" s="3"/>
      <c r="S21" s="3"/>
    </row>
    <row r="22" spans="1:19" x14ac:dyDescent="0.35">
      <c r="A22" s="1" t="s">
        <v>2884</v>
      </c>
      <c r="B22" s="3">
        <v>12.5</v>
      </c>
      <c r="C22" s="3" t="s">
        <v>2855</v>
      </c>
      <c r="D22" s="3">
        <v>10.1</v>
      </c>
      <c r="E22" s="3" t="s">
        <v>591</v>
      </c>
      <c r="O22" s="1" t="s">
        <v>2884</v>
      </c>
      <c r="P22" s="3">
        <v>10.1</v>
      </c>
      <c r="Q22" s="3" t="s">
        <v>591</v>
      </c>
      <c r="R22" s="3"/>
      <c r="S22" s="3"/>
    </row>
    <row r="23" spans="1:19" x14ac:dyDescent="0.35">
      <c r="A23" s="1" t="s">
        <v>2885</v>
      </c>
      <c r="B23" s="3">
        <v>96.5</v>
      </c>
      <c r="C23" s="3" t="s">
        <v>2856</v>
      </c>
      <c r="D23" s="3">
        <v>94.6</v>
      </c>
      <c r="E23" s="3" t="s">
        <v>277</v>
      </c>
      <c r="O23" s="1" t="s">
        <v>2885</v>
      </c>
      <c r="P23" s="3">
        <v>94.6</v>
      </c>
      <c r="Q23" s="3" t="s">
        <v>277</v>
      </c>
      <c r="R23" s="3"/>
      <c r="S23" s="3"/>
    </row>
    <row r="24" spans="1:19" x14ac:dyDescent="0.35">
      <c r="A24" s="1" t="s">
        <v>2886</v>
      </c>
      <c r="B24" s="3">
        <v>92</v>
      </c>
      <c r="C24" s="3" t="s">
        <v>2857</v>
      </c>
      <c r="D24" s="3">
        <v>92.5</v>
      </c>
      <c r="E24" s="3" t="s">
        <v>592</v>
      </c>
      <c r="O24" s="1" t="s">
        <v>2886</v>
      </c>
      <c r="P24" s="3">
        <v>92.5</v>
      </c>
      <c r="Q24" s="3" t="s">
        <v>592</v>
      </c>
      <c r="R24" s="3"/>
      <c r="S24" s="3"/>
    </row>
    <row r="25" spans="1:19" x14ac:dyDescent="0.35">
      <c r="A25" s="1" t="s">
        <v>2887</v>
      </c>
      <c r="B25" s="3">
        <v>69.099999999999994</v>
      </c>
      <c r="C25" s="3" t="s">
        <v>2858</v>
      </c>
      <c r="D25" s="3">
        <v>64.599999999999994</v>
      </c>
      <c r="E25" s="3" t="s">
        <v>593</v>
      </c>
      <c r="O25" s="1" t="s">
        <v>2887</v>
      </c>
      <c r="P25" s="3">
        <v>64.599999999999994</v>
      </c>
      <c r="Q25" s="3" t="s">
        <v>593</v>
      </c>
      <c r="R25" s="3"/>
      <c r="S25" s="3"/>
    </row>
    <row r="26" spans="1:19" x14ac:dyDescent="0.35">
      <c r="A26" s="1" t="s">
        <v>2888</v>
      </c>
      <c r="B26" s="3">
        <v>22.8</v>
      </c>
      <c r="C26" s="3" t="s">
        <v>2859</v>
      </c>
      <c r="D26" s="3">
        <v>16.600000000000001</v>
      </c>
      <c r="E26" s="3" t="s">
        <v>594</v>
      </c>
      <c r="O26" s="1" t="s">
        <v>2888</v>
      </c>
      <c r="P26" s="3">
        <v>16.600000000000001</v>
      </c>
      <c r="Q26" s="3" t="s">
        <v>594</v>
      </c>
      <c r="R26" s="3"/>
      <c r="S26" s="3"/>
    </row>
    <row r="27" spans="1:19" x14ac:dyDescent="0.35">
      <c r="A27" s="1" t="s">
        <v>2889</v>
      </c>
      <c r="B27" s="3">
        <v>90.5</v>
      </c>
      <c r="C27" s="3" t="s">
        <v>2860</v>
      </c>
      <c r="D27" s="3">
        <v>91</v>
      </c>
      <c r="E27" s="3" t="s">
        <v>595</v>
      </c>
      <c r="O27" s="1" t="s">
        <v>2889</v>
      </c>
      <c r="P27" s="3">
        <v>91</v>
      </c>
      <c r="Q27" s="3" t="s">
        <v>595</v>
      </c>
      <c r="R27" s="3"/>
      <c r="S27" s="3"/>
    </row>
    <row r="28" spans="1:19" x14ac:dyDescent="0.35">
      <c r="A28" s="1" t="s">
        <v>2890</v>
      </c>
      <c r="B28" s="3">
        <v>89.7</v>
      </c>
      <c r="C28" s="3" t="s">
        <v>2861</v>
      </c>
      <c r="D28" s="3">
        <v>89.7</v>
      </c>
      <c r="E28" s="3" t="s">
        <v>596</v>
      </c>
      <c r="O28" s="1" t="s">
        <v>2890</v>
      </c>
      <c r="P28" s="3">
        <v>89.7</v>
      </c>
      <c r="Q28" s="3" t="s">
        <v>596</v>
      </c>
      <c r="R28" s="3"/>
      <c r="S28" s="3"/>
    </row>
    <row r="29" spans="1:19" x14ac:dyDescent="0.35">
      <c r="A29" s="1" t="s">
        <v>2891</v>
      </c>
      <c r="B29" s="3">
        <v>23.9</v>
      </c>
      <c r="C29" s="3" t="s">
        <v>2862</v>
      </c>
      <c r="D29" s="3">
        <v>16.5</v>
      </c>
      <c r="E29" s="3" t="s">
        <v>597</v>
      </c>
      <c r="O29" s="1" t="s">
        <v>2891</v>
      </c>
      <c r="P29" s="3">
        <v>16.5</v>
      </c>
      <c r="Q29" s="3" t="s">
        <v>597</v>
      </c>
      <c r="R29" s="3"/>
      <c r="S29" s="3"/>
    </row>
    <row r="30" spans="1:19" x14ac:dyDescent="0.35">
      <c r="A30" s="1" t="s">
        <v>2892</v>
      </c>
      <c r="B30" s="3">
        <v>1.9</v>
      </c>
      <c r="C30" s="3" t="s">
        <v>2863</v>
      </c>
      <c r="D30" s="3">
        <v>1.3</v>
      </c>
      <c r="E30" s="3" t="s">
        <v>598</v>
      </c>
      <c r="O30" s="1" t="s">
        <v>2892</v>
      </c>
      <c r="P30" s="3">
        <v>1.3</v>
      </c>
      <c r="Q30" s="3" t="s">
        <v>598</v>
      </c>
      <c r="R30" s="3"/>
      <c r="S30" s="3"/>
    </row>
    <row r="31" spans="1:19" x14ac:dyDescent="0.35">
      <c r="A31" s="1" t="s">
        <v>2755</v>
      </c>
      <c r="B31" s="3">
        <v>66.099999999999994</v>
      </c>
      <c r="C31" s="3" t="s">
        <v>2864</v>
      </c>
      <c r="D31" s="3">
        <v>62.7</v>
      </c>
      <c r="E31" s="3" t="s">
        <v>599</v>
      </c>
      <c r="O31" s="1" t="s">
        <v>2755</v>
      </c>
      <c r="P31" s="3">
        <v>62.7</v>
      </c>
      <c r="Q31" s="3" t="s">
        <v>599</v>
      </c>
      <c r="R31" s="3"/>
      <c r="S31" s="3"/>
    </row>
  </sheetData>
  <mergeCells count="4">
    <mergeCell ref="D3:E3"/>
    <mergeCell ref="B3:C3"/>
    <mergeCell ref="P3:Q3"/>
    <mergeCell ref="R3:S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C0C3-EF35-472C-813F-1B1D78DA712B}">
  <dimension ref="A1:BC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L1" sqref="AL1:BC29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6.453125" style="2" bestFit="1" customWidth="1"/>
    <col min="27" max="27" width="9.6328125" style="2" bestFit="1" customWidth="1"/>
    <col min="28" max="28" width="6.453125" style="2" bestFit="1" customWidth="1"/>
    <col min="29" max="29" width="9.6328125" style="2" bestFit="1" customWidth="1"/>
    <col min="30" max="30" width="6.36328125" style="2" bestFit="1" customWidth="1"/>
    <col min="31" max="31" width="9.6328125" style="2" bestFit="1" customWidth="1"/>
    <col min="32" max="32" width="4.81640625" style="2" bestFit="1" customWidth="1"/>
    <col min="33" max="33" width="9.6328125" style="2" bestFit="1" customWidth="1"/>
    <col min="34" max="34" width="6.36328125" style="2" bestFit="1" customWidth="1"/>
    <col min="35" max="35" width="9.6328125" style="2" bestFit="1" customWidth="1"/>
  </cols>
  <sheetData>
    <row r="1" spans="1:55" x14ac:dyDescent="0.35">
      <c r="A1" s="1"/>
      <c r="B1" s="3" t="s">
        <v>2920</v>
      </c>
      <c r="C1" s="3"/>
      <c r="D1" s="3" t="s">
        <v>2947</v>
      </c>
      <c r="E1" s="3"/>
      <c r="F1" s="3" t="s">
        <v>2973</v>
      </c>
      <c r="G1" s="3"/>
      <c r="H1" s="3" t="s">
        <v>3001</v>
      </c>
      <c r="I1" s="3"/>
      <c r="J1" s="3" t="s">
        <v>3029</v>
      </c>
      <c r="K1" s="3"/>
      <c r="L1" s="3" t="s">
        <v>3056</v>
      </c>
      <c r="M1" s="3"/>
      <c r="N1" s="3" t="s">
        <v>3082</v>
      </c>
      <c r="O1" s="3"/>
      <c r="P1" s="3" t="s">
        <v>3109</v>
      </c>
      <c r="Q1" s="3"/>
      <c r="R1" s="3" t="s">
        <v>3136</v>
      </c>
      <c r="S1" s="3"/>
      <c r="T1" s="3" t="s">
        <v>3159</v>
      </c>
      <c r="U1" s="3"/>
      <c r="V1" s="3" t="s">
        <v>3182</v>
      </c>
      <c r="W1" s="3"/>
      <c r="X1" s="3" t="s">
        <v>600</v>
      </c>
      <c r="Y1" s="3"/>
      <c r="Z1" s="3" t="s">
        <v>601</v>
      </c>
      <c r="AA1" s="3"/>
      <c r="AB1" s="3" t="s">
        <v>602</v>
      </c>
      <c r="AC1" s="3"/>
      <c r="AD1" s="3" t="s">
        <v>3279</v>
      </c>
      <c r="AE1" s="3"/>
      <c r="AF1" s="3" t="s">
        <v>3304</v>
      </c>
      <c r="AG1" s="3"/>
      <c r="AH1" s="3" t="s">
        <v>3326</v>
      </c>
      <c r="AI1" s="3"/>
      <c r="AL1" s="1"/>
      <c r="AM1" s="3" t="s">
        <v>2920</v>
      </c>
      <c r="AN1" s="3" t="s">
        <v>2947</v>
      </c>
      <c r="AO1" s="3" t="s">
        <v>2973</v>
      </c>
      <c r="AP1" s="3" t="s">
        <v>3001</v>
      </c>
      <c r="AQ1" s="3" t="s">
        <v>3029</v>
      </c>
      <c r="AR1" s="3" t="s">
        <v>3056</v>
      </c>
      <c r="AS1" s="3" t="s">
        <v>3082</v>
      </c>
      <c r="AT1" s="3" t="s">
        <v>3109</v>
      </c>
      <c r="AU1" s="3" t="s">
        <v>3136</v>
      </c>
      <c r="AV1" s="3" t="s">
        <v>3159</v>
      </c>
      <c r="AW1" s="3" t="s">
        <v>3182</v>
      </c>
      <c r="AX1" s="3" t="s">
        <v>600</v>
      </c>
      <c r="AY1" s="3" t="s">
        <v>601</v>
      </c>
      <c r="AZ1" s="3" t="s">
        <v>602</v>
      </c>
      <c r="BA1" s="3" t="s">
        <v>3279</v>
      </c>
      <c r="BB1" s="3" t="s">
        <v>3304</v>
      </c>
      <c r="BC1" s="3" t="s">
        <v>3326</v>
      </c>
    </row>
    <row r="2" spans="1:55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H2" s="3" t="s">
        <v>85</v>
      </c>
      <c r="AI2" s="3" t="s">
        <v>0</v>
      </c>
      <c r="AL2" s="1"/>
      <c r="AM2" s="3" t="s">
        <v>85</v>
      </c>
      <c r="AN2" s="3" t="s">
        <v>85</v>
      </c>
      <c r="AO2" s="3" t="s">
        <v>85</v>
      </c>
      <c r="AP2" s="3" t="s">
        <v>85</v>
      </c>
      <c r="AQ2" s="3" t="s">
        <v>85</v>
      </c>
      <c r="AR2" s="3" t="s">
        <v>85</v>
      </c>
      <c r="AS2" s="3" t="s">
        <v>85</v>
      </c>
      <c r="AT2" s="3" t="s">
        <v>85</v>
      </c>
      <c r="AU2" s="3" t="s">
        <v>85</v>
      </c>
      <c r="AV2" s="3" t="s">
        <v>85</v>
      </c>
      <c r="AW2" s="3" t="s">
        <v>85</v>
      </c>
      <c r="AX2" s="3" t="s">
        <v>85</v>
      </c>
      <c r="AY2" s="3" t="s">
        <v>85</v>
      </c>
      <c r="AZ2" s="3" t="s">
        <v>85</v>
      </c>
      <c r="BA2" s="3" t="s">
        <v>85</v>
      </c>
      <c r="BB2" s="3" t="s">
        <v>85</v>
      </c>
      <c r="BC2" s="3" t="s">
        <v>85</v>
      </c>
    </row>
    <row r="3" spans="1:55" x14ac:dyDescent="0.35">
      <c r="A3" s="1" t="s">
        <v>2867</v>
      </c>
      <c r="B3" s="2">
        <v>30.5</v>
      </c>
      <c r="C3" s="2" t="s">
        <v>3327</v>
      </c>
      <c r="D3" s="2">
        <v>32</v>
      </c>
      <c r="E3" s="2" t="s">
        <v>3458</v>
      </c>
      <c r="F3" s="2">
        <v>24.2</v>
      </c>
      <c r="G3" s="2" t="s">
        <v>3480</v>
      </c>
      <c r="H3" s="2">
        <v>15.6</v>
      </c>
      <c r="I3" s="2" t="s">
        <v>3504</v>
      </c>
      <c r="J3" s="2">
        <v>27.1</v>
      </c>
      <c r="K3" s="2" t="s">
        <v>3353</v>
      </c>
      <c r="L3" s="2">
        <v>32.200000000000003</v>
      </c>
      <c r="M3" s="2" t="s">
        <v>3379</v>
      </c>
      <c r="N3" s="2">
        <v>24.7</v>
      </c>
      <c r="O3" s="2" t="s">
        <v>3405</v>
      </c>
      <c r="P3" s="2">
        <v>15.8</v>
      </c>
      <c r="Q3" s="2" t="s">
        <v>3432</v>
      </c>
      <c r="R3" s="2">
        <v>32.1</v>
      </c>
      <c r="S3" s="2" t="s">
        <v>3529</v>
      </c>
      <c r="T3" s="2">
        <v>23.7</v>
      </c>
      <c r="U3" s="2" t="s">
        <v>3552</v>
      </c>
      <c r="V3" s="2">
        <v>15.2</v>
      </c>
      <c r="W3" s="2" t="s">
        <v>3577</v>
      </c>
      <c r="X3" s="2">
        <v>31</v>
      </c>
      <c r="Y3" s="2" t="s">
        <v>3620</v>
      </c>
      <c r="Z3" s="2">
        <v>22.8</v>
      </c>
      <c r="AA3" s="2" t="s">
        <v>3641</v>
      </c>
      <c r="AB3" s="2">
        <v>13.3</v>
      </c>
      <c r="AC3" s="2" t="s">
        <v>3661</v>
      </c>
      <c r="AD3" s="2">
        <v>15.9</v>
      </c>
      <c r="AE3" s="2" t="s">
        <v>3597</v>
      </c>
      <c r="AF3" s="2">
        <v>4.9000000000000004</v>
      </c>
      <c r="AG3" s="2" t="s">
        <v>3687</v>
      </c>
      <c r="AH3" s="2">
        <v>4.5</v>
      </c>
      <c r="AI3" s="2" t="s">
        <v>3714</v>
      </c>
      <c r="AL3" s="1" t="s">
        <v>2867</v>
      </c>
      <c r="AM3" s="2">
        <v>30.5</v>
      </c>
      <c r="AN3" s="2">
        <v>32</v>
      </c>
      <c r="AO3" s="2">
        <v>24.2</v>
      </c>
      <c r="AP3" s="2">
        <v>15.6</v>
      </c>
      <c r="AQ3" s="2">
        <v>27.1</v>
      </c>
      <c r="AR3" s="2">
        <v>32.200000000000003</v>
      </c>
      <c r="AS3" s="2">
        <v>24.7</v>
      </c>
      <c r="AT3" s="2">
        <v>15.8</v>
      </c>
      <c r="AU3" s="2">
        <v>32.1</v>
      </c>
      <c r="AV3" s="2">
        <v>23.7</v>
      </c>
      <c r="AW3" s="2">
        <v>15.2</v>
      </c>
      <c r="AX3" s="2">
        <v>31</v>
      </c>
      <c r="AY3" s="2">
        <v>22.8</v>
      </c>
      <c r="AZ3" s="2">
        <v>13.3</v>
      </c>
      <c r="BA3" s="2">
        <v>15.9</v>
      </c>
      <c r="BB3" s="2">
        <v>4.9000000000000004</v>
      </c>
      <c r="BC3" s="2">
        <v>4.5</v>
      </c>
    </row>
    <row r="4" spans="1:55" x14ac:dyDescent="0.35">
      <c r="A4" s="1" t="s">
        <v>2868</v>
      </c>
      <c r="B4" s="2">
        <v>88.4</v>
      </c>
      <c r="C4" s="2" t="s">
        <v>3328</v>
      </c>
      <c r="D4" s="2">
        <v>85.5</v>
      </c>
      <c r="E4" s="2" t="s">
        <v>3459</v>
      </c>
      <c r="F4" s="2">
        <v>70</v>
      </c>
      <c r="G4" s="2" t="s">
        <v>3481</v>
      </c>
      <c r="H4" s="2">
        <v>51.8</v>
      </c>
      <c r="I4" s="2" t="s">
        <v>3505</v>
      </c>
      <c r="J4" s="2">
        <v>84.6</v>
      </c>
      <c r="K4" s="2" t="s">
        <v>3354</v>
      </c>
      <c r="L4" s="2">
        <v>86.1</v>
      </c>
      <c r="M4" s="2" t="s">
        <v>3380</v>
      </c>
      <c r="N4" s="2">
        <v>68.2</v>
      </c>
      <c r="O4" s="2" t="s">
        <v>3406</v>
      </c>
      <c r="P4" s="2">
        <v>49.1</v>
      </c>
      <c r="Q4" s="2" t="s">
        <v>3433</v>
      </c>
      <c r="R4" s="2">
        <v>85.2</v>
      </c>
      <c r="S4" s="2" t="s">
        <v>3530</v>
      </c>
      <c r="T4" s="2">
        <v>69.2</v>
      </c>
      <c r="U4" s="2" t="s">
        <v>3553</v>
      </c>
      <c r="V4" s="2">
        <v>51</v>
      </c>
      <c r="W4" s="2" t="s">
        <v>3578</v>
      </c>
      <c r="X4" s="2">
        <v>81.400000000000006</v>
      </c>
      <c r="Y4" s="2" t="s">
        <v>3621</v>
      </c>
      <c r="Z4" s="2">
        <v>63.6</v>
      </c>
      <c r="AA4" s="2" t="s">
        <v>3642</v>
      </c>
      <c r="AB4" s="2">
        <v>45.2</v>
      </c>
      <c r="AC4" s="2" t="s">
        <v>3662</v>
      </c>
      <c r="AD4" s="2">
        <v>51.7</v>
      </c>
      <c r="AE4" s="2" t="s">
        <v>3598</v>
      </c>
      <c r="AF4" s="2">
        <v>19.5</v>
      </c>
      <c r="AG4" s="2" t="s">
        <v>3688</v>
      </c>
      <c r="AH4" s="2">
        <v>19.2</v>
      </c>
      <c r="AI4" s="2" t="s">
        <v>3715</v>
      </c>
      <c r="AL4" s="1" t="s">
        <v>2868</v>
      </c>
      <c r="AM4" s="2">
        <v>88.4</v>
      </c>
      <c r="AN4" s="2">
        <v>85.5</v>
      </c>
      <c r="AO4" s="2">
        <v>70</v>
      </c>
      <c r="AP4" s="2">
        <v>51.8</v>
      </c>
      <c r="AQ4" s="2">
        <v>84.6</v>
      </c>
      <c r="AR4" s="2">
        <v>86.1</v>
      </c>
      <c r="AS4" s="2">
        <v>68.2</v>
      </c>
      <c r="AT4" s="2">
        <v>49.1</v>
      </c>
      <c r="AU4" s="2">
        <v>85.2</v>
      </c>
      <c r="AV4" s="2">
        <v>69.2</v>
      </c>
      <c r="AW4" s="2">
        <v>51</v>
      </c>
      <c r="AX4" s="2">
        <v>81.400000000000006</v>
      </c>
      <c r="AY4" s="2">
        <v>63.6</v>
      </c>
      <c r="AZ4" s="2">
        <v>45.2</v>
      </c>
      <c r="BA4" s="2">
        <v>51.7</v>
      </c>
      <c r="BB4" s="2">
        <v>19.5</v>
      </c>
      <c r="BC4" s="2">
        <v>19.2</v>
      </c>
    </row>
    <row r="5" spans="1:55" x14ac:dyDescent="0.35">
      <c r="A5" s="1" t="s">
        <v>2869</v>
      </c>
      <c r="B5" s="2">
        <v>58.2</v>
      </c>
      <c r="C5" s="2" t="s">
        <v>3329</v>
      </c>
      <c r="D5" s="2">
        <v>56.6</v>
      </c>
      <c r="E5" s="2" t="s">
        <v>3460</v>
      </c>
      <c r="F5" s="2">
        <v>51</v>
      </c>
      <c r="G5" s="2" t="s">
        <v>3482</v>
      </c>
      <c r="H5" s="2">
        <v>43.6</v>
      </c>
      <c r="I5" s="2" t="s">
        <v>3506</v>
      </c>
      <c r="J5" s="2">
        <v>57.3</v>
      </c>
      <c r="K5" s="2" t="s">
        <v>3355</v>
      </c>
      <c r="L5" s="2">
        <v>56.7</v>
      </c>
      <c r="M5" s="2" t="s">
        <v>3381</v>
      </c>
      <c r="N5" s="2">
        <v>51.3</v>
      </c>
      <c r="O5" s="2" t="s">
        <v>3407</v>
      </c>
      <c r="P5" s="2">
        <v>44.2</v>
      </c>
      <c r="Q5" s="2" t="s">
        <v>3434</v>
      </c>
      <c r="R5" s="2">
        <v>56.5</v>
      </c>
      <c r="S5" s="2" t="s">
        <v>3531</v>
      </c>
      <c r="T5" s="2">
        <v>50.9</v>
      </c>
      <c r="U5" s="2" t="s">
        <v>3554</v>
      </c>
      <c r="V5" s="2">
        <v>43.7</v>
      </c>
      <c r="W5" s="2" t="s">
        <v>3579</v>
      </c>
      <c r="X5" s="2">
        <v>56.5</v>
      </c>
      <c r="Y5" s="2" t="s">
        <v>3531</v>
      </c>
      <c r="Z5" s="2">
        <v>50.9</v>
      </c>
      <c r="AA5" s="2" t="s">
        <v>3643</v>
      </c>
      <c r="AB5" s="2">
        <v>43</v>
      </c>
      <c r="AC5" s="2" t="s">
        <v>3663</v>
      </c>
      <c r="AD5" s="2">
        <v>44.1</v>
      </c>
      <c r="AE5" s="2" t="s">
        <v>3599</v>
      </c>
      <c r="AF5" s="2">
        <v>10.199999999999999</v>
      </c>
      <c r="AG5" s="2" t="s">
        <v>3689</v>
      </c>
      <c r="AH5" s="2">
        <v>10.1</v>
      </c>
      <c r="AI5" s="2" t="s">
        <v>3716</v>
      </c>
      <c r="AL5" s="1" t="s">
        <v>2869</v>
      </c>
      <c r="AM5" s="2">
        <v>58.2</v>
      </c>
      <c r="AN5" s="2">
        <v>56.6</v>
      </c>
      <c r="AO5" s="2">
        <v>51</v>
      </c>
      <c r="AP5" s="2">
        <v>43.6</v>
      </c>
      <c r="AQ5" s="2">
        <v>57.3</v>
      </c>
      <c r="AR5" s="2">
        <v>56.7</v>
      </c>
      <c r="AS5" s="2">
        <v>51.3</v>
      </c>
      <c r="AT5" s="2">
        <v>44.2</v>
      </c>
      <c r="AU5" s="2">
        <v>56.5</v>
      </c>
      <c r="AV5" s="2">
        <v>50.9</v>
      </c>
      <c r="AW5" s="2">
        <v>43.7</v>
      </c>
      <c r="AX5" s="2">
        <v>56.5</v>
      </c>
      <c r="AY5" s="2">
        <v>50.9</v>
      </c>
      <c r="AZ5" s="2">
        <v>43</v>
      </c>
      <c r="BA5" s="2">
        <v>44.1</v>
      </c>
      <c r="BB5" s="2">
        <v>10.199999999999999</v>
      </c>
      <c r="BC5" s="2">
        <v>10.1</v>
      </c>
    </row>
    <row r="6" spans="1:55" x14ac:dyDescent="0.35">
      <c r="A6" s="1" t="s">
        <v>2870</v>
      </c>
      <c r="B6" s="2">
        <v>91.8</v>
      </c>
      <c r="C6" s="2" t="s">
        <v>3330</v>
      </c>
      <c r="D6" s="2">
        <v>91.6</v>
      </c>
      <c r="E6" s="2" t="s">
        <v>3382</v>
      </c>
      <c r="F6" s="2">
        <v>91.1</v>
      </c>
      <c r="G6" s="2" t="s">
        <v>3408</v>
      </c>
      <c r="H6" s="2">
        <v>87.6</v>
      </c>
      <c r="I6" s="2" t="s">
        <v>3507</v>
      </c>
      <c r="J6" s="2">
        <v>91.8</v>
      </c>
      <c r="K6" s="2" t="s">
        <v>3330</v>
      </c>
      <c r="L6" s="2">
        <v>91.6</v>
      </c>
      <c r="M6" s="2" t="s">
        <v>3382</v>
      </c>
      <c r="N6" s="2">
        <v>91.1</v>
      </c>
      <c r="O6" s="2" t="s">
        <v>3408</v>
      </c>
      <c r="P6" s="2">
        <v>87.5</v>
      </c>
      <c r="Q6" s="2" t="s">
        <v>3435</v>
      </c>
      <c r="R6" s="2">
        <v>91.5</v>
      </c>
      <c r="S6" s="2" t="s">
        <v>3532</v>
      </c>
      <c r="T6" s="2">
        <v>91.1</v>
      </c>
      <c r="U6" s="2" t="s">
        <v>3555</v>
      </c>
      <c r="V6" s="2">
        <v>87.6</v>
      </c>
      <c r="W6" s="2" t="s">
        <v>3507</v>
      </c>
      <c r="X6" s="2">
        <v>91.5</v>
      </c>
      <c r="Y6" s="2" t="s">
        <v>3532</v>
      </c>
      <c r="Z6" s="2">
        <v>91.1</v>
      </c>
      <c r="AA6" s="2" t="s">
        <v>3408</v>
      </c>
      <c r="AB6" s="2">
        <v>87.6</v>
      </c>
      <c r="AC6" s="2" t="s">
        <v>3600</v>
      </c>
      <c r="AD6" s="2">
        <v>87.5</v>
      </c>
      <c r="AE6" s="2" t="s">
        <v>3600</v>
      </c>
      <c r="AF6" s="2">
        <v>39.9</v>
      </c>
      <c r="AG6" s="2" t="s">
        <v>3690</v>
      </c>
      <c r="AH6" s="2">
        <v>39.700000000000003</v>
      </c>
      <c r="AI6" s="2" t="s">
        <v>3717</v>
      </c>
      <c r="AL6" s="1" t="s">
        <v>2870</v>
      </c>
      <c r="AM6" s="2">
        <v>91.8</v>
      </c>
      <c r="AN6" s="2">
        <v>91.6</v>
      </c>
      <c r="AO6" s="2">
        <v>91.1</v>
      </c>
      <c r="AP6" s="2">
        <v>87.6</v>
      </c>
      <c r="AQ6" s="2">
        <v>91.8</v>
      </c>
      <c r="AR6" s="2">
        <v>91.6</v>
      </c>
      <c r="AS6" s="2">
        <v>91.1</v>
      </c>
      <c r="AT6" s="2">
        <v>87.5</v>
      </c>
      <c r="AU6" s="2">
        <v>91.5</v>
      </c>
      <c r="AV6" s="2">
        <v>91.1</v>
      </c>
      <c r="AW6" s="2">
        <v>87.6</v>
      </c>
      <c r="AX6" s="2">
        <v>91.5</v>
      </c>
      <c r="AY6" s="2">
        <v>91.1</v>
      </c>
      <c r="AZ6" s="2">
        <v>87.6</v>
      </c>
      <c r="BA6" s="2">
        <v>87.5</v>
      </c>
      <c r="BB6" s="2">
        <v>39.9</v>
      </c>
      <c r="BC6" s="2">
        <v>39.700000000000003</v>
      </c>
    </row>
    <row r="7" spans="1:55" x14ac:dyDescent="0.35">
      <c r="A7" s="1" t="s">
        <v>2871</v>
      </c>
      <c r="B7" s="2">
        <v>40.6</v>
      </c>
      <c r="C7" s="2" t="s">
        <v>3331</v>
      </c>
      <c r="D7" s="2">
        <v>42.2</v>
      </c>
      <c r="E7" s="2" t="s">
        <v>3461</v>
      </c>
      <c r="F7" s="2">
        <v>34.799999999999997</v>
      </c>
      <c r="G7" s="2" t="s">
        <v>3483</v>
      </c>
      <c r="H7" s="2">
        <v>27.9</v>
      </c>
      <c r="I7" s="2" t="s">
        <v>3508</v>
      </c>
      <c r="J7" s="2">
        <v>36.5</v>
      </c>
      <c r="K7" s="2" t="s">
        <v>3356</v>
      </c>
      <c r="L7" s="2">
        <v>42.2</v>
      </c>
      <c r="M7" s="2" t="s">
        <v>3383</v>
      </c>
      <c r="N7" s="2">
        <v>35.1</v>
      </c>
      <c r="O7" s="2" t="s">
        <v>3409</v>
      </c>
      <c r="P7" s="2">
        <v>28</v>
      </c>
      <c r="Q7" s="2" t="s">
        <v>3436</v>
      </c>
      <c r="R7" s="2">
        <v>42.3</v>
      </c>
      <c r="S7" s="2" t="s">
        <v>3533</v>
      </c>
      <c r="T7" s="2">
        <v>34.299999999999997</v>
      </c>
      <c r="U7" s="2" t="s">
        <v>3556</v>
      </c>
      <c r="V7" s="2">
        <v>27.8</v>
      </c>
      <c r="W7" s="2" t="s">
        <v>3580</v>
      </c>
      <c r="X7" s="2">
        <v>41.3</v>
      </c>
      <c r="Y7" s="2" t="s">
        <v>3622</v>
      </c>
      <c r="Z7" s="2">
        <v>33.700000000000003</v>
      </c>
      <c r="AA7" s="2" t="s">
        <v>3644</v>
      </c>
      <c r="AB7" s="2">
        <v>25.2</v>
      </c>
      <c r="AC7" s="2" t="s">
        <v>3664</v>
      </c>
      <c r="AD7" s="2">
        <v>28</v>
      </c>
      <c r="AE7" s="2" t="s">
        <v>3436</v>
      </c>
      <c r="AF7" s="2">
        <v>8.6</v>
      </c>
      <c r="AG7" s="2" t="s">
        <v>3691</v>
      </c>
      <c r="AH7" s="2">
        <v>8.5</v>
      </c>
      <c r="AI7" s="2" t="s">
        <v>3691</v>
      </c>
      <c r="AL7" s="1" t="s">
        <v>2871</v>
      </c>
      <c r="AM7" s="2">
        <v>40.6</v>
      </c>
      <c r="AN7" s="2">
        <v>42.2</v>
      </c>
      <c r="AO7" s="2">
        <v>34.799999999999997</v>
      </c>
      <c r="AP7" s="2">
        <v>27.9</v>
      </c>
      <c r="AQ7" s="2">
        <v>36.5</v>
      </c>
      <c r="AR7" s="2">
        <v>42.2</v>
      </c>
      <c r="AS7" s="2">
        <v>35.1</v>
      </c>
      <c r="AT7" s="2">
        <v>28</v>
      </c>
      <c r="AU7" s="2">
        <v>42.3</v>
      </c>
      <c r="AV7" s="2">
        <v>34.299999999999997</v>
      </c>
      <c r="AW7" s="2">
        <v>27.8</v>
      </c>
      <c r="AX7" s="2">
        <v>41.3</v>
      </c>
      <c r="AY7" s="2">
        <v>33.700000000000003</v>
      </c>
      <c r="AZ7" s="2">
        <v>25.2</v>
      </c>
      <c r="BA7" s="2">
        <v>28</v>
      </c>
      <c r="BB7" s="2">
        <v>8.6</v>
      </c>
      <c r="BC7" s="2">
        <v>8.5</v>
      </c>
    </row>
    <row r="8" spans="1:55" x14ac:dyDescent="0.35">
      <c r="A8" s="1" t="s">
        <v>2872</v>
      </c>
      <c r="B8" s="2">
        <v>71.3</v>
      </c>
      <c r="C8" s="2" t="s">
        <v>3332</v>
      </c>
      <c r="D8" s="2">
        <v>76</v>
      </c>
      <c r="E8" s="2" t="s">
        <v>3462</v>
      </c>
      <c r="F8" s="2">
        <v>65.2</v>
      </c>
      <c r="G8" s="2" t="s">
        <v>3484</v>
      </c>
      <c r="H8" s="2">
        <v>51.6</v>
      </c>
      <c r="I8" s="2" t="s">
        <v>3509</v>
      </c>
      <c r="J8" s="2">
        <v>51.6</v>
      </c>
      <c r="K8" s="2" t="s">
        <v>3357</v>
      </c>
      <c r="L8" s="2">
        <v>76.099999999999994</v>
      </c>
      <c r="M8" s="2" t="s">
        <v>145</v>
      </c>
      <c r="N8" s="2">
        <v>65.900000000000006</v>
      </c>
      <c r="O8" s="2" t="s">
        <v>3410</v>
      </c>
      <c r="P8" s="2">
        <v>49.3</v>
      </c>
      <c r="Q8" s="2" t="s">
        <v>3437</v>
      </c>
      <c r="R8" s="2">
        <v>75.5</v>
      </c>
      <c r="S8" s="2" t="s">
        <v>3534</v>
      </c>
      <c r="T8" s="2">
        <v>64.5</v>
      </c>
      <c r="U8" s="2" t="s">
        <v>3389</v>
      </c>
      <c r="V8" s="2">
        <v>50.8</v>
      </c>
      <c r="W8" s="2" t="s">
        <v>3581</v>
      </c>
      <c r="X8" s="2">
        <v>69.5</v>
      </c>
      <c r="Y8" s="2" t="s">
        <v>3623</v>
      </c>
      <c r="Z8" s="2">
        <v>54.8</v>
      </c>
      <c r="AA8" s="2" t="s">
        <v>3645</v>
      </c>
      <c r="AB8" s="2">
        <v>38.6</v>
      </c>
      <c r="AC8" s="2" t="s">
        <v>3665</v>
      </c>
      <c r="AD8" s="2">
        <v>53.2</v>
      </c>
      <c r="AE8" s="2" t="s">
        <v>3363</v>
      </c>
      <c r="AF8" s="2">
        <v>16.8</v>
      </c>
      <c r="AG8" s="2" t="s">
        <v>3692</v>
      </c>
      <c r="AH8" s="2">
        <v>16.5</v>
      </c>
      <c r="AI8" s="2" t="s">
        <v>3076</v>
      </c>
      <c r="AL8" s="1" t="s">
        <v>2872</v>
      </c>
      <c r="AM8" s="2">
        <v>71.3</v>
      </c>
      <c r="AN8" s="2">
        <v>76</v>
      </c>
      <c r="AO8" s="2">
        <v>65.2</v>
      </c>
      <c r="AP8" s="2">
        <v>51.6</v>
      </c>
      <c r="AQ8" s="2">
        <v>51.6</v>
      </c>
      <c r="AR8" s="2">
        <v>76.099999999999994</v>
      </c>
      <c r="AS8" s="2">
        <v>65.900000000000006</v>
      </c>
      <c r="AT8" s="2">
        <v>49.3</v>
      </c>
      <c r="AU8" s="2">
        <v>75.5</v>
      </c>
      <c r="AV8" s="2">
        <v>64.5</v>
      </c>
      <c r="AW8" s="2">
        <v>50.8</v>
      </c>
      <c r="AX8" s="2">
        <v>69.5</v>
      </c>
      <c r="AY8" s="2">
        <v>54.8</v>
      </c>
      <c r="AZ8" s="2">
        <v>38.6</v>
      </c>
      <c r="BA8" s="2">
        <v>53.2</v>
      </c>
      <c r="BB8" s="2">
        <v>16.8</v>
      </c>
      <c r="BC8" s="2">
        <v>16.5</v>
      </c>
    </row>
    <row r="9" spans="1:55" x14ac:dyDescent="0.35">
      <c r="A9" s="1" t="s">
        <v>2873</v>
      </c>
      <c r="B9" s="2">
        <v>66.099999999999994</v>
      </c>
      <c r="C9" s="2" t="s">
        <v>3333</v>
      </c>
      <c r="D9" s="2">
        <v>67.7</v>
      </c>
      <c r="E9" s="2" t="s">
        <v>3463</v>
      </c>
      <c r="F9" s="2">
        <v>62.5</v>
      </c>
      <c r="G9" s="2" t="s">
        <v>3485</v>
      </c>
      <c r="H9" s="2">
        <v>54.2</v>
      </c>
      <c r="I9" s="2" t="s">
        <v>3510</v>
      </c>
      <c r="J9" s="2">
        <v>61.4</v>
      </c>
      <c r="K9" s="2" t="s">
        <v>3358</v>
      </c>
      <c r="L9" s="2">
        <v>67.599999999999994</v>
      </c>
      <c r="M9" s="2" t="s">
        <v>3384</v>
      </c>
      <c r="N9" s="2">
        <v>63</v>
      </c>
      <c r="O9" s="2" t="s">
        <v>3411</v>
      </c>
      <c r="P9" s="2">
        <v>54.6</v>
      </c>
      <c r="Q9" s="2" t="s">
        <v>3438</v>
      </c>
      <c r="R9" s="2">
        <v>67.5</v>
      </c>
      <c r="S9" s="2" t="s">
        <v>3535</v>
      </c>
      <c r="T9" s="2">
        <v>62</v>
      </c>
      <c r="U9" s="2" t="s">
        <v>3557</v>
      </c>
      <c r="V9" s="2">
        <v>54.2</v>
      </c>
      <c r="W9" s="2" t="s">
        <v>3510</v>
      </c>
      <c r="X9" s="2">
        <v>67.3</v>
      </c>
      <c r="Y9" s="2" t="s">
        <v>3624</v>
      </c>
      <c r="Z9" s="2">
        <v>62</v>
      </c>
      <c r="AA9" s="2" t="s">
        <v>3646</v>
      </c>
      <c r="AB9" s="2">
        <v>51.2</v>
      </c>
      <c r="AC9" s="2" t="s">
        <v>3666</v>
      </c>
      <c r="AD9" s="2">
        <v>54.8</v>
      </c>
      <c r="AE9" s="2" t="s">
        <v>3601</v>
      </c>
      <c r="AF9" s="2">
        <v>16</v>
      </c>
      <c r="AG9" s="2" t="s">
        <v>3693</v>
      </c>
      <c r="AH9" s="2">
        <v>16</v>
      </c>
      <c r="AI9" s="2" t="s">
        <v>3693</v>
      </c>
      <c r="AL9" s="1" t="s">
        <v>2873</v>
      </c>
      <c r="AM9" s="2">
        <v>66.099999999999994</v>
      </c>
      <c r="AN9" s="2">
        <v>67.7</v>
      </c>
      <c r="AO9" s="2">
        <v>62.5</v>
      </c>
      <c r="AP9" s="2">
        <v>54.2</v>
      </c>
      <c r="AQ9" s="2">
        <v>61.4</v>
      </c>
      <c r="AR9" s="2">
        <v>67.599999999999994</v>
      </c>
      <c r="AS9" s="2">
        <v>63</v>
      </c>
      <c r="AT9" s="2">
        <v>54.6</v>
      </c>
      <c r="AU9" s="2">
        <v>67.5</v>
      </c>
      <c r="AV9" s="2">
        <v>62</v>
      </c>
      <c r="AW9" s="2">
        <v>54.2</v>
      </c>
      <c r="AX9" s="2">
        <v>67.3</v>
      </c>
      <c r="AY9" s="2">
        <v>62</v>
      </c>
      <c r="AZ9" s="2">
        <v>51.2</v>
      </c>
      <c r="BA9" s="2">
        <v>54.8</v>
      </c>
      <c r="BB9" s="2">
        <v>16</v>
      </c>
      <c r="BC9" s="2">
        <v>16</v>
      </c>
    </row>
    <row r="10" spans="1:55" x14ac:dyDescent="0.35">
      <c r="A10" s="1" t="s">
        <v>2874</v>
      </c>
      <c r="B10" s="2">
        <v>61</v>
      </c>
      <c r="C10" s="2" t="s">
        <v>3334</v>
      </c>
      <c r="D10" s="2">
        <v>61.3</v>
      </c>
      <c r="E10" s="2" t="s">
        <v>3464</v>
      </c>
      <c r="F10" s="2">
        <v>49</v>
      </c>
      <c r="G10" s="2" t="s">
        <v>3486</v>
      </c>
      <c r="H10" s="2">
        <v>37.1</v>
      </c>
      <c r="I10" s="2" t="s">
        <v>3511</v>
      </c>
      <c r="J10" s="2">
        <v>55.6</v>
      </c>
      <c r="K10" s="2" t="s">
        <v>3359</v>
      </c>
      <c r="L10" s="2">
        <v>61.4</v>
      </c>
      <c r="M10" s="2" t="s">
        <v>3385</v>
      </c>
      <c r="N10" s="2">
        <v>49.4</v>
      </c>
      <c r="O10" s="2" t="s">
        <v>3412</v>
      </c>
      <c r="P10" s="2">
        <v>37.6</v>
      </c>
      <c r="Q10" s="2" t="s">
        <v>3439</v>
      </c>
      <c r="R10" s="2">
        <v>61</v>
      </c>
      <c r="S10" s="2" t="s">
        <v>3334</v>
      </c>
      <c r="T10" s="2">
        <v>48.6</v>
      </c>
      <c r="U10" s="2" t="s">
        <v>3558</v>
      </c>
      <c r="V10" s="2">
        <v>37.299999999999997</v>
      </c>
      <c r="W10" s="2" t="s">
        <v>3582</v>
      </c>
      <c r="X10" s="2">
        <v>59.7</v>
      </c>
      <c r="Y10" s="2" t="s">
        <v>3625</v>
      </c>
      <c r="Z10" s="2">
        <v>48.1</v>
      </c>
      <c r="AA10" s="2" t="s">
        <v>3647</v>
      </c>
      <c r="AB10" s="2">
        <v>29.2</v>
      </c>
      <c r="AC10" s="2" t="s">
        <v>3667</v>
      </c>
      <c r="AD10" s="2">
        <v>37.9</v>
      </c>
      <c r="AE10" s="2" t="s">
        <v>3602</v>
      </c>
      <c r="AF10" s="2">
        <v>8.1</v>
      </c>
      <c r="AG10" s="2" t="s">
        <v>3694</v>
      </c>
      <c r="AH10" s="2">
        <v>8.1</v>
      </c>
      <c r="AI10" s="2" t="s">
        <v>3718</v>
      </c>
      <c r="AL10" s="1" t="s">
        <v>2874</v>
      </c>
      <c r="AM10" s="2">
        <v>61</v>
      </c>
      <c r="AN10" s="2">
        <v>61.3</v>
      </c>
      <c r="AO10" s="2">
        <v>49</v>
      </c>
      <c r="AP10" s="2">
        <v>37.1</v>
      </c>
      <c r="AQ10" s="2">
        <v>55.6</v>
      </c>
      <c r="AR10" s="2">
        <v>61.4</v>
      </c>
      <c r="AS10" s="2">
        <v>49.4</v>
      </c>
      <c r="AT10" s="2">
        <v>37.6</v>
      </c>
      <c r="AU10" s="2">
        <v>61</v>
      </c>
      <c r="AV10" s="2">
        <v>48.6</v>
      </c>
      <c r="AW10" s="2">
        <v>37.299999999999997</v>
      </c>
      <c r="AX10" s="2">
        <v>59.7</v>
      </c>
      <c r="AY10" s="2">
        <v>48.1</v>
      </c>
      <c r="AZ10" s="2">
        <v>29.2</v>
      </c>
      <c r="BA10" s="2">
        <v>37.9</v>
      </c>
      <c r="BB10" s="2">
        <v>8.1</v>
      </c>
      <c r="BC10" s="2">
        <v>8.1</v>
      </c>
    </row>
    <row r="11" spans="1:55" x14ac:dyDescent="0.35">
      <c r="A11" s="1" t="s">
        <v>2875</v>
      </c>
      <c r="B11" s="2">
        <v>67.599999999999994</v>
      </c>
      <c r="C11" s="2" t="s">
        <v>3335</v>
      </c>
      <c r="D11" s="2">
        <v>69</v>
      </c>
      <c r="E11" s="2" t="s">
        <v>3386</v>
      </c>
      <c r="F11" s="2">
        <v>63.8</v>
      </c>
      <c r="G11" s="2" t="s">
        <v>3487</v>
      </c>
      <c r="H11" s="2">
        <v>58.4</v>
      </c>
      <c r="I11" s="2" t="s">
        <v>3440</v>
      </c>
      <c r="J11" s="2">
        <v>65.599999999999994</v>
      </c>
      <c r="K11" s="2" t="s">
        <v>3360</v>
      </c>
      <c r="L11" s="2">
        <v>69</v>
      </c>
      <c r="M11" s="2" t="s">
        <v>3386</v>
      </c>
      <c r="N11" s="2">
        <v>63.7</v>
      </c>
      <c r="O11" s="2" t="s">
        <v>3413</v>
      </c>
      <c r="P11" s="2">
        <v>58.4</v>
      </c>
      <c r="Q11" s="2" t="s">
        <v>3440</v>
      </c>
      <c r="R11" s="2">
        <v>68.900000000000006</v>
      </c>
      <c r="S11" s="2" t="s">
        <v>3536</v>
      </c>
      <c r="T11" s="2">
        <v>63.6</v>
      </c>
      <c r="U11" s="2" t="s">
        <v>3559</v>
      </c>
      <c r="V11" s="2">
        <v>58</v>
      </c>
      <c r="W11" s="2" t="s">
        <v>3583</v>
      </c>
      <c r="X11" s="2">
        <v>68.599999999999994</v>
      </c>
      <c r="Y11" s="2" t="s">
        <v>3626</v>
      </c>
      <c r="Z11" s="2">
        <v>63.6</v>
      </c>
      <c r="AA11" s="2" t="s">
        <v>3559</v>
      </c>
      <c r="AB11" s="2">
        <v>57.6</v>
      </c>
      <c r="AC11" s="2" t="s">
        <v>3668</v>
      </c>
      <c r="AD11" s="2">
        <v>58.3</v>
      </c>
      <c r="AE11" s="2" t="s">
        <v>3603</v>
      </c>
      <c r="AF11" s="2">
        <v>21.3</v>
      </c>
      <c r="AG11" s="2" t="s">
        <v>3695</v>
      </c>
      <c r="AH11" s="2">
        <v>20.7</v>
      </c>
      <c r="AI11" s="2" t="s">
        <v>3719</v>
      </c>
      <c r="AL11" s="1" t="s">
        <v>2875</v>
      </c>
      <c r="AM11" s="2">
        <v>67.599999999999994</v>
      </c>
      <c r="AN11" s="2">
        <v>69</v>
      </c>
      <c r="AO11" s="2">
        <v>63.8</v>
      </c>
      <c r="AP11" s="2">
        <v>58.4</v>
      </c>
      <c r="AQ11" s="2">
        <v>65.599999999999994</v>
      </c>
      <c r="AR11" s="2">
        <v>69</v>
      </c>
      <c r="AS11" s="2">
        <v>63.7</v>
      </c>
      <c r="AT11" s="2">
        <v>58.4</v>
      </c>
      <c r="AU11" s="2">
        <v>68.900000000000006</v>
      </c>
      <c r="AV11" s="2">
        <v>63.6</v>
      </c>
      <c r="AW11" s="2">
        <v>58</v>
      </c>
      <c r="AX11" s="2">
        <v>68.599999999999994</v>
      </c>
      <c r="AY11" s="2">
        <v>63.6</v>
      </c>
      <c r="AZ11" s="2">
        <v>57.6</v>
      </c>
      <c r="BA11" s="2">
        <v>58.3</v>
      </c>
      <c r="BB11" s="2">
        <v>21.3</v>
      </c>
      <c r="BC11" s="2">
        <v>20.7</v>
      </c>
    </row>
    <row r="12" spans="1:55" x14ac:dyDescent="0.35">
      <c r="A12" s="1" t="s">
        <v>2876</v>
      </c>
      <c r="B12" s="2">
        <v>69.400000000000006</v>
      </c>
      <c r="C12" s="2" t="s">
        <v>3336</v>
      </c>
      <c r="D12" s="2">
        <v>74.400000000000006</v>
      </c>
      <c r="E12" s="2" t="s">
        <v>3465</v>
      </c>
      <c r="F12" s="2">
        <v>68.400000000000006</v>
      </c>
      <c r="G12" s="2" t="s">
        <v>3488</v>
      </c>
      <c r="H12" s="2">
        <v>60.5</v>
      </c>
      <c r="I12" s="2" t="s">
        <v>3512</v>
      </c>
      <c r="J12" s="2">
        <v>63.9</v>
      </c>
      <c r="K12" s="2" t="s">
        <v>3361</v>
      </c>
      <c r="L12" s="2">
        <v>74.3</v>
      </c>
      <c r="M12" s="2" t="s">
        <v>3387</v>
      </c>
      <c r="N12" s="2">
        <v>68.8</v>
      </c>
      <c r="O12" s="2" t="s">
        <v>3414</v>
      </c>
      <c r="P12" s="2">
        <v>60.8</v>
      </c>
      <c r="Q12" s="2" t="s">
        <v>3441</v>
      </c>
      <c r="R12" s="2">
        <v>74.099999999999994</v>
      </c>
      <c r="S12" s="2" t="s">
        <v>3537</v>
      </c>
      <c r="T12" s="2">
        <v>68</v>
      </c>
      <c r="U12" s="2" t="s">
        <v>3560</v>
      </c>
      <c r="V12" s="2">
        <v>60.2</v>
      </c>
      <c r="W12" s="2" t="s">
        <v>3584</v>
      </c>
      <c r="X12" s="2">
        <v>74.2</v>
      </c>
      <c r="Y12" s="2" t="s">
        <v>3627</v>
      </c>
      <c r="Z12" s="2">
        <v>67.900000000000006</v>
      </c>
      <c r="AA12" s="2" t="s">
        <v>3648</v>
      </c>
      <c r="AB12" s="2">
        <v>57.6</v>
      </c>
      <c r="AC12" s="2" t="s">
        <v>3669</v>
      </c>
      <c r="AD12" s="2">
        <v>61.1</v>
      </c>
      <c r="AE12" s="2" t="s">
        <v>3604</v>
      </c>
      <c r="AF12" s="2">
        <v>26.1</v>
      </c>
      <c r="AG12" s="2" t="s">
        <v>3696</v>
      </c>
      <c r="AH12" s="2">
        <v>26</v>
      </c>
      <c r="AI12" s="2" t="s">
        <v>3720</v>
      </c>
      <c r="AL12" s="1" t="s">
        <v>2876</v>
      </c>
      <c r="AM12" s="2">
        <v>69.400000000000006</v>
      </c>
      <c r="AN12" s="2">
        <v>74.400000000000006</v>
      </c>
      <c r="AO12" s="2">
        <v>68.400000000000006</v>
      </c>
      <c r="AP12" s="2">
        <v>60.5</v>
      </c>
      <c r="AQ12" s="2">
        <v>63.9</v>
      </c>
      <c r="AR12" s="2">
        <v>74.3</v>
      </c>
      <c r="AS12" s="2">
        <v>68.8</v>
      </c>
      <c r="AT12" s="2">
        <v>60.8</v>
      </c>
      <c r="AU12" s="2">
        <v>74.099999999999994</v>
      </c>
      <c r="AV12" s="2">
        <v>68</v>
      </c>
      <c r="AW12" s="2">
        <v>60.2</v>
      </c>
      <c r="AX12" s="2">
        <v>74.2</v>
      </c>
      <c r="AY12" s="2">
        <v>67.900000000000006</v>
      </c>
      <c r="AZ12" s="2">
        <v>57.6</v>
      </c>
      <c r="BA12" s="2">
        <v>61.1</v>
      </c>
      <c r="BB12" s="2">
        <v>26.1</v>
      </c>
      <c r="BC12" s="2">
        <v>26</v>
      </c>
    </row>
    <row r="13" spans="1:55" x14ac:dyDescent="0.35">
      <c r="A13" s="1" t="s">
        <v>2877</v>
      </c>
      <c r="B13" s="2">
        <v>63.8</v>
      </c>
      <c r="C13" s="2" t="s">
        <v>2848</v>
      </c>
      <c r="D13" s="2">
        <v>63.7</v>
      </c>
      <c r="E13" s="2" t="s">
        <v>3466</v>
      </c>
      <c r="F13" s="2">
        <v>62.7</v>
      </c>
      <c r="G13" s="2" t="s">
        <v>3489</v>
      </c>
      <c r="H13" s="2">
        <v>59.9</v>
      </c>
      <c r="I13" s="2" t="s">
        <v>3513</v>
      </c>
      <c r="J13" s="2">
        <v>63.8</v>
      </c>
      <c r="K13" s="2" t="s">
        <v>3362</v>
      </c>
      <c r="L13" s="2">
        <v>63.6</v>
      </c>
      <c r="M13" s="2" t="s">
        <v>3388</v>
      </c>
      <c r="N13" s="2">
        <v>62.8</v>
      </c>
      <c r="O13" s="2" t="s">
        <v>3415</v>
      </c>
      <c r="P13" s="2">
        <v>59.7</v>
      </c>
      <c r="Q13" s="2" t="s">
        <v>3442</v>
      </c>
      <c r="R13" s="2">
        <v>63.6</v>
      </c>
      <c r="S13" s="2" t="s">
        <v>3538</v>
      </c>
      <c r="T13" s="2">
        <v>62.6</v>
      </c>
      <c r="U13" s="2" t="s">
        <v>3561</v>
      </c>
      <c r="V13" s="2">
        <v>59.9</v>
      </c>
      <c r="W13" s="2" t="s">
        <v>3513</v>
      </c>
      <c r="X13" s="2">
        <v>62.6</v>
      </c>
      <c r="Y13" s="2" t="s">
        <v>3561</v>
      </c>
      <c r="Z13" s="2">
        <v>61.6</v>
      </c>
      <c r="AA13" s="2" t="s">
        <v>3649</v>
      </c>
      <c r="AB13" s="2">
        <v>55.7</v>
      </c>
      <c r="AC13" s="2" t="s">
        <v>3670</v>
      </c>
      <c r="AD13" s="2">
        <v>59.9</v>
      </c>
      <c r="AE13" s="2" t="s">
        <v>3513</v>
      </c>
      <c r="AF13" s="2">
        <v>23.7</v>
      </c>
      <c r="AG13" s="2" t="s">
        <v>3697</v>
      </c>
      <c r="AH13" s="2">
        <v>23.7</v>
      </c>
      <c r="AI13" s="2" t="s">
        <v>3697</v>
      </c>
      <c r="AL13" s="1" t="s">
        <v>2877</v>
      </c>
      <c r="AM13" s="2">
        <v>63.8</v>
      </c>
      <c r="AN13" s="2">
        <v>63.7</v>
      </c>
      <c r="AO13" s="2">
        <v>62.7</v>
      </c>
      <c r="AP13" s="2">
        <v>59.9</v>
      </c>
      <c r="AQ13" s="2">
        <v>63.8</v>
      </c>
      <c r="AR13" s="2">
        <v>63.6</v>
      </c>
      <c r="AS13" s="2">
        <v>62.8</v>
      </c>
      <c r="AT13" s="2">
        <v>59.7</v>
      </c>
      <c r="AU13" s="2">
        <v>63.6</v>
      </c>
      <c r="AV13" s="2">
        <v>62.6</v>
      </c>
      <c r="AW13" s="2">
        <v>59.9</v>
      </c>
      <c r="AX13" s="2">
        <v>62.6</v>
      </c>
      <c r="AY13" s="2">
        <v>61.6</v>
      </c>
      <c r="AZ13" s="2">
        <v>55.7</v>
      </c>
      <c r="BA13" s="2">
        <v>59.9</v>
      </c>
      <c r="BB13" s="2">
        <v>23.7</v>
      </c>
      <c r="BC13" s="2">
        <v>23.7</v>
      </c>
    </row>
    <row r="14" spans="1:55" x14ac:dyDescent="0.35">
      <c r="A14" s="1" t="s">
        <v>2878</v>
      </c>
      <c r="B14" s="2">
        <v>63</v>
      </c>
      <c r="C14" s="2" t="s">
        <v>3337</v>
      </c>
      <c r="D14" s="2">
        <v>64.599999999999994</v>
      </c>
      <c r="E14" s="2" t="s">
        <v>3467</v>
      </c>
      <c r="F14" s="2">
        <v>53.5</v>
      </c>
      <c r="G14" s="2" t="s">
        <v>3490</v>
      </c>
      <c r="H14" s="2">
        <v>41.5</v>
      </c>
      <c r="I14" s="2" t="s">
        <v>3514</v>
      </c>
      <c r="J14" s="2">
        <v>53.2</v>
      </c>
      <c r="K14" s="2" t="s">
        <v>3363</v>
      </c>
      <c r="L14" s="2">
        <v>64.400000000000006</v>
      </c>
      <c r="M14" s="2" t="s">
        <v>3389</v>
      </c>
      <c r="N14" s="2">
        <v>53.9</v>
      </c>
      <c r="O14" s="2" t="s">
        <v>3416</v>
      </c>
      <c r="P14" s="2">
        <v>40.6</v>
      </c>
      <c r="Q14" s="2" t="s">
        <v>3443</v>
      </c>
      <c r="R14" s="2">
        <v>64</v>
      </c>
      <c r="S14" s="2" t="s">
        <v>3539</v>
      </c>
      <c r="T14" s="2">
        <v>52.1</v>
      </c>
      <c r="U14" s="2" t="s">
        <v>3562</v>
      </c>
      <c r="V14" s="2">
        <v>40.700000000000003</v>
      </c>
      <c r="W14" s="2" t="s">
        <v>3585</v>
      </c>
      <c r="X14" s="2">
        <v>62.7</v>
      </c>
      <c r="Y14" s="2" t="s">
        <v>3628</v>
      </c>
      <c r="Z14" s="2">
        <v>50.8</v>
      </c>
      <c r="AA14" s="2" t="s">
        <v>3346</v>
      </c>
      <c r="AB14" s="2">
        <v>33.6</v>
      </c>
      <c r="AC14" s="2" t="s">
        <v>3671</v>
      </c>
      <c r="AD14" s="2">
        <v>41</v>
      </c>
      <c r="AE14" s="2" t="s">
        <v>3605</v>
      </c>
      <c r="AF14" s="2">
        <v>9.3000000000000007</v>
      </c>
      <c r="AG14" s="2" t="s">
        <v>3698</v>
      </c>
      <c r="AH14" s="2">
        <v>7.5</v>
      </c>
      <c r="AI14" s="2" t="s">
        <v>3721</v>
      </c>
      <c r="AL14" s="1" t="s">
        <v>2878</v>
      </c>
      <c r="AM14" s="2">
        <v>63</v>
      </c>
      <c r="AN14" s="2">
        <v>64.599999999999994</v>
      </c>
      <c r="AO14" s="2">
        <v>53.5</v>
      </c>
      <c r="AP14" s="2">
        <v>41.5</v>
      </c>
      <c r="AQ14" s="2">
        <v>53.2</v>
      </c>
      <c r="AR14" s="2">
        <v>64.400000000000006</v>
      </c>
      <c r="AS14" s="2">
        <v>53.9</v>
      </c>
      <c r="AT14" s="2">
        <v>40.6</v>
      </c>
      <c r="AU14" s="2">
        <v>64</v>
      </c>
      <c r="AV14" s="2">
        <v>52.1</v>
      </c>
      <c r="AW14" s="2">
        <v>40.700000000000003</v>
      </c>
      <c r="AX14" s="2">
        <v>62.7</v>
      </c>
      <c r="AY14" s="2">
        <v>50.8</v>
      </c>
      <c r="AZ14" s="2">
        <v>33.6</v>
      </c>
      <c r="BA14" s="2">
        <v>41</v>
      </c>
      <c r="BB14" s="2">
        <v>9.3000000000000007</v>
      </c>
      <c r="BC14" s="2">
        <v>7.5</v>
      </c>
    </row>
    <row r="15" spans="1:55" x14ac:dyDescent="0.35">
      <c r="A15" s="1" t="s">
        <v>2879</v>
      </c>
      <c r="B15" s="2">
        <v>57.5</v>
      </c>
      <c r="C15" s="2" t="s">
        <v>3338</v>
      </c>
      <c r="D15" s="2">
        <v>52</v>
      </c>
      <c r="E15" s="2" t="s">
        <v>3468</v>
      </c>
      <c r="F15" s="2">
        <v>36.6</v>
      </c>
      <c r="G15" s="2" t="s">
        <v>3491</v>
      </c>
      <c r="H15" s="2">
        <v>25.3</v>
      </c>
      <c r="I15" s="2" t="s">
        <v>3515</v>
      </c>
      <c r="J15" s="2">
        <v>52.1</v>
      </c>
      <c r="K15" s="2" t="s">
        <v>3364</v>
      </c>
      <c r="L15" s="2">
        <v>52.9</v>
      </c>
      <c r="M15" s="2" t="s">
        <v>3390</v>
      </c>
      <c r="N15" s="2">
        <v>37.299999999999997</v>
      </c>
      <c r="O15" s="2" t="s">
        <v>3417</v>
      </c>
      <c r="P15" s="2">
        <v>25.7</v>
      </c>
      <c r="Q15" s="2" t="s">
        <v>3444</v>
      </c>
      <c r="R15" s="2">
        <v>51.6</v>
      </c>
      <c r="S15" s="2" t="s">
        <v>3540</v>
      </c>
      <c r="T15" s="2">
        <v>35.6</v>
      </c>
      <c r="U15" s="2" t="s">
        <v>3563</v>
      </c>
      <c r="V15" s="2">
        <v>24.3</v>
      </c>
      <c r="W15" s="2" t="s">
        <v>3586</v>
      </c>
      <c r="X15" s="2">
        <v>49.2</v>
      </c>
      <c r="Y15" s="2" t="s">
        <v>3629</v>
      </c>
      <c r="Z15" s="2">
        <v>33.799999999999997</v>
      </c>
      <c r="AA15" s="2" t="s">
        <v>3650</v>
      </c>
      <c r="AB15" s="2">
        <v>21.8</v>
      </c>
      <c r="AC15" s="2" t="s">
        <v>3672</v>
      </c>
      <c r="AD15" s="2">
        <v>26.7</v>
      </c>
      <c r="AE15" s="2" t="s">
        <v>3606</v>
      </c>
      <c r="AF15" s="2">
        <v>8.1</v>
      </c>
      <c r="AG15" s="2" t="s">
        <v>3699</v>
      </c>
      <c r="AH15" s="2">
        <v>8</v>
      </c>
      <c r="AI15" s="2" t="s">
        <v>3699</v>
      </c>
      <c r="AL15" s="1" t="s">
        <v>2879</v>
      </c>
      <c r="AM15" s="2">
        <v>57.5</v>
      </c>
      <c r="AN15" s="2">
        <v>52</v>
      </c>
      <c r="AO15" s="2">
        <v>36.6</v>
      </c>
      <c r="AP15" s="2">
        <v>25.3</v>
      </c>
      <c r="AQ15" s="2">
        <v>52.1</v>
      </c>
      <c r="AR15" s="2">
        <v>52.9</v>
      </c>
      <c r="AS15" s="2">
        <v>37.299999999999997</v>
      </c>
      <c r="AT15" s="2">
        <v>25.7</v>
      </c>
      <c r="AU15" s="2">
        <v>51.6</v>
      </c>
      <c r="AV15" s="2">
        <v>35.6</v>
      </c>
      <c r="AW15" s="2">
        <v>24.3</v>
      </c>
      <c r="AX15" s="2">
        <v>49.2</v>
      </c>
      <c r="AY15" s="2">
        <v>33.799999999999997</v>
      </c>
      <c r="AZ15" s="2">
        <v>21.8</v>
      </c>
      <c r="BA15" s="2">
        <v>26.7</v>
      </c>
      <c r="BB15" s="2">
        <v>8.1</v>
      </c>
      <c r="BC15" s="2">
        <v>8</v>
      </c>
    </row>
    <row r="16" spans="1:55" x14ac:dyDescent="0.35">
      <c r="A16" s="1" t="s">
        <v>2880</v>
      </c>
      <c r="B16" s="2">
        <v>59.8</v>
      </c>
      <c r="C16" s="2" t="s">
        <v>3339</v>
      </c>
      <c r="D16" s="2">
        <v>61.5</v>
      </c>
      <c r="E16" s="2" t="s">
        <v>376</v>
      </c>
      <c r="F16" s="2">
        <v>53.4</v>
      </c>
      <c r="G16" s="2" t="s">
        <v>3492</v>
      </c>
      <c r="H16" s="2">
        <v>43.4</v>
      </c>
      <c r="I16" s="2" t="s">
        <v>3516</v>
      </c>
      <c r="J16" s="2">
        <v>58.6</v>
      </c>
      <c r="K16" s="2" t="s">
        <v>3365</v>
      </c>
      <c r="L16" s="2">
        <v>61.6</v>
      </c>
      <c r="M16" s="2" t="s">
        <v>3391</v>
      </c>
      <c r="N16" s="2">
        <v>54.2</v>
      </c>
      <c r="O16" s="2" t="s">
        <v>3418</v>
      </c>
      <c r="P16" s="2">
        <v>44.1</v>
      </c>
      <c r="Q16" s="2" t="s">
        <v>3445</v>
      </c>
      <c r="R16" s="2">
        <v>61.3</v>
      </c>
      <c r="S16" s="2" t="s">
        <v>3541</v>
      </c>
      <c r="T16" s="2">
        <v>53</v>
      </c>
      <c r="U16" s="2" t="s">
        <v>3564</v>
      </c>
      <c r="V16" s="2">
        <v>43</v>
      </c>
      <c r="W16" s="2" t="s">
        <v>3587</v>
      </c>
      <c r="X16" s="2">
        <v>61.2</v>
      </c>
      <c r="Y16" s="2" t="s">
        <v>3630</v>
      </c>
      <c r="Z16" s="2">
        <v>53</v>
      </c>
      <c r="AA16" s="2" t="s">
        <v>3651</v>
      </c>
      <c r="AB16" s="2">
        <v>42.1</v>
      </c>
      <c r="AC16" s="2" t="s">
        <v>3673</v>
      </c>
      <c r="AD16" s="2">
        <v>44.3</v>
      </c>
      <c r="AE16" s="2" t="s">
        <v>3607</v>
      </c>
      <c r="AF16" s="2">
        <v>15.2</v>
      </c>
      <c r="AG16" s="2" t="s">
        <v>3700</v>
      </c>
      <c r="AH16" s="2">
        <v>15.2</v>
      </c>
      <c r="AI16" s="2" t="s">
        <v>3700</v>
      </c>
      <c r="AL16" s="1" t="s">
        <v>2880</v>
      </c>
      <c r="AM16" s="2">
        <v>59.8</v>
      </c>
      <c r="AN16" s="2">
        <v>61.5</v>
      </c>
      <c r="AO16" s="2">
        <v>53.4</v>
      </c>
      <c r="AP16" s="2">
        <v>43.4</v>
      </c>
      <c r="AQ16" s="2">
        <v>58.6</v>
      </c>
      <c r="AR16" s="2">
        <v>61.6</v>
      </c>
      <c r="AS16" s="2">
        <v>54.2</v>
      </c>
      <c r="AT16" s="2">
        <v>44.1</v>
      </c>
      <c r="AU16" s="2">
        <v>61.3</v>
      </c>
      <c r="AV16" s="2">
        <v>53</v>
      </c>
      <c r="AW16" s="2">
        <v>43</v>
      </c>
      <c r="AX16" s="2">
        <v>61.2</v>
      </c>
      <c r="AY16" s="2">
        <v>53</v>
      </c>
      <c r="AZ16" s="2">
        <v>42.1</v>
      </c>
      <c r="BA16" s="2">
        <v>44.3</v>
      </c>
      <c r="BB16" s="2">
        <v>15.2</v>
      </c>
      <c r="BC16" s="2">
        <v>15.2</v>
      </c>
    </row>
    <row r="17" spans="1:55" x14ac:dyDescent="0.35">
      <c r="A17" s="1" t="s">
        <v>2881</v>
      </c>
      <c r="B17" s="2">
        <v>80.400000000000006</v>
      </c>
      <c r="C17" s="2" t="s">
        <v>3340</v>
      </c>
      <c r="D17" s="2">
        <v>82.9</v>
      </c>
      <c r="E17" s="2" t="s">
        <v>3469</v>
      </c>
      <c r="F17" s="2">
        <v>69.3</v>
      </c>
      <c r="G17" s="2" t="s">
        <v>3493</v>
      </c>
      <c r="H17" s="2">
        <v>53.8</v>
      </c>
      <c r="I17" s="2" t="s">
        <v>3517</v>
      </c>
      <c r="J17" s="2">
        <v>66.8</v>
      </c>
      <c r="K17" s="2" t="s">
        <v>3366</v>
      </c>
      <c r="L17" s="2">
        <v>82.3</v>
      </c>
      <c r="M17" s="2" t="s">
        <v>3392</v>
      </c>
      <c r="N17" s="2">
        <v>67.599999999999994</v>
      </c>
      <c r="O17" s="2" t="s">
        <v>3419</v>
      </c>
      <c r="P17" s="2">
        <v>52.5</v>
      </c>
      <c r="Q17" s="2" t="s">
        <v>3446</v>
      </c>
      <c r="R17" s="2">
        <v>82.7</v>
      </c>
      <c r="S17" s="2" t="s">
        <v>3542</v>
      </c>
      <c r="T17" s="2">
        <v>68.5</v>
      </c>
      <c r="U17" s="2" t="s">
        <v>3565</v>
      </c>
      <c r="V17" s="2">
        <v>53.3</v>
      </c>
      <c r="W17" s="2" t="s">
        <v>3588</v>
      </c>
      <c r="X17" s="2">
        <v>77.5</v>
      </c>
      <c r="Y17" s="2" t="s">
        <v>3631</v>
      </c>
      <c r="Z17" s="2">
        <v>61</v>
      </c>
      <c r="AA17" s="2" t="s">
        <v>3652</v>
      </c>
      <c r="AB17" s="2">
        <v>41.2</v>
      </c>
      <c r="AC17" s="2" t="s">
        <v>3674</v>
      </c>
      <c r="AD17" s="2">
        <v>54.7</v>
      </c>
      <c r="AE17" s="2" t="s">
        <v>3608</v>
      </c>
      <c r="AF17" s="2">
        <v>18.100000000000001</v>
      </c>
      <c r="AG17" s="2" t="s">
        <v>3701</v>
      </c>
      <c r="AH17" s="2">
        <v>17.100000000000001</v>
      </c>
      <c r="AI17" s="2" t="s">
        <v>3722</v>
      </c>
      <c r="AL17" s="1" t="s">
        <v>2881</v>
      </c>
      <c r="AM17" s="2">
        <v>80.400000000000006</v>
      </c>
      <c r="AN17" s="2">
        <v>82.9</v>
      </c>
      <c r="AO17" s="2">
        <v>69.3</v>
      </c>
      <c r="AP17" s="2">
        <v>53.8</v>
      </c>
      <c r="AQ17" s="2">
        <v>66.8</v>
      </c>
      <c r="AR17" s="2">
        <v>82.3</v>
      </c>
      <c r="AS17" s="2">
        <v>67.599999999999994</v>
      </c>
      <c r="AT17" s="2">
        <v>52.5</v>
      </c>
      <c r="AU17" s="2">
        <v>82.7</v>
      </c>
      <c r="AV17" s="2">
        <v>68.5</v>
      </c>
      <c r="AW17" s="2">
        <v>53.3</v>
      </c>
      <c r="AX17" s="2">
        <v>77.5</v>
      </c>
      <c r="AY17" s="2">
        <v>61</v>
      </c>
      <c r="AZ17" s="2">
        <v>41.2</v>
      </c>
      <c r="BA17" s="2">
        <v>54.7</v>
      </c>
      <c r="BB17" s="2">
        <v>18.100000000000001</v>
      </c>
      <c r="BC17" s="2">
        <v>17.100000000000001</v>
      </c>
    </row>
    <row r="18" spans="1:55" x14ac:dyDescent="0.35">
      <c r="A18" s="1" t="s">
        <v>2882</v>
      </c>
      <c r="B18" s="2">
        <v>35.5</v>
      </c>
      <c r="C18" s="2" t="s">
        <v>3341</v>
      </c>
      <c r="D18" s="2">
        <v>35.700000000000003</v>
      </c>
      <c r="E18" s="2" t="s">
        <v>3393</v>
      </c>
      <c r="F18" s="2">
        <v>34.9</v>
      </c>
      <c r="G18" s="2" t="s">
        <v>3420</v>
      </c>
      <c r="H18" s="2">
        <v>31.8</v>
      </c>
      <c r="I18" s="2" t="s">
        <v>3518</v>
      </c>
      <c r="J18" s="2">
        <v>33.799999999999997</v>
      </c>
      <c r="K18" s="2" t="s">
        <v>3367</v>
      </c>
      <c r="L18" s="2">
        <v>35.700000000000003</v>
      </c>
      <c r="M18" s="2" t="s">
        <v>3393</v>
      </c>
      <c r="N18" s="2">
        <v>34.9</v>
      </c>
      <c r="O18" s="2" t="s">
        <v>3420</v>
      </c>
      <c r="P18" s="2">
        <v>32</v>
      </c>
      <c r="Q18" s="2" t="s">
        <v>3447</v>
      </c>
      <c r="R18" s="2">
        <v>35.700000000000003</v>
      </c>
      <c r="S18" s="2" t="s">
        <v>3393</v>
      </c>
      <c r="T18" s="2">
        <v>34.700000000000003</v>
      </c>
      <c r="U18" s="2" t="s">
        <v>3566</v>
      </c>
      <c r="V18" s="2">
        <v>31.8</v>
      </c>
      <c r="W18" s="2" t="s">
        <v>3518</v>
      </c>
      <c r="X18" s="2">
        <v>35.700000000000003</v>
      </c>
      <c r="Y18" s="2" t="s">
        <v>3393</v>
      </c>
      <c r="Z18" s="2">
        <v>34.700000000000003</v>
      </c>
      <c r="AA18" s="2" t="s">
        <v>3566</v>
      </c>
      <c r="AB18" s="2">
        <v>31.6</v>
      </c>
      <c r="AC18" s="2" t="s">
        <v>3675</v>
      </c>
      <c r="AD18" s="2">
        <v>31.8</v>
      </c>
      <c r="AE18" s="2" t="s">
        <v>3609</v>
      </c>
      <c r="AF18" s="2">
        <v>20.100000000000001</v>
      </c>
      <c r="AG18" s="2" t="s">
        <v>3702</v>
      </c>
      <c r="AH18" s="2">
        <v>20.100000000000001</v>
      </c>
      <c r="AI18" s="2" t="s">
        <v>3702</v>
      </c>
      <c r="AL18" s="1" t="s">
        <v>2882</v>
      </c>
      <c r="AM18" s="2">
        <v>35.5</v>
      </c>
      <c r="AN18" s="2">
        <v>35.700000000000003</v>
      </c>
      <c r="AO18" s="2">
        <v>34.9</v>
      </c>
      <c r="AP18" s="2">
        <v>31.8</v>
      </c>
      <c r="AQ18" s="2">
        <v>33.799999999999997</v>
      </c>
      <c r="AR18" s="2">
        <v>35.700000000000003</v>
      </c>
      <c r="AS18" s="2">
        <v>34.9</v>
      </c>
      <c r="AT18" s="2">
        <v>32</v>
      </c>
      <c r="AU18" s="2">
        <v>35.700000000000003</v>
      </c>
      <c r="AV18" s="2">
        <v>34.700000000000003</v>
      </c>
      <c r="AW18" s="2">
        <v>31.8</v>
      </c>
      <c r="AX18" s="2">
        <v>35.700000000000003</v>
      </c>
      <c r="AY18" s="2">
        <v>34.700000000000003</v>
      </c>
      <c r="AZ18" s="2">
        <v>31.6</v>
      </c>
      <c r="BA18" s="2">
        <v>31.8</v>
      </c>
      <c r="BB18" s="2">
        <v>20.100000000000001</v>
      </c>
      <c r="BC18" s="2">
        <v>20.100000000000001</v>
      </c>
    </row>
    <row r="19" spans="1:55" x14ac:dyDescent="0.35">
      <c r="A19" s="1" t="s">
        <v>2883</v>
      </c>
      <c r="B19" s="2">
        <v>13.9</v>
      </c>
      <c r="C19" s="2" t="s">
        <v>3342</v>
      </c>
      <c r="D19" s="2">
        <v>12.7</v>
      </c>
      <c r="E19" s="2" t="s">
        <v>3470</v>
      </c>
      <c r="F19" s="2">
        <v>8.6999999999999993</v>
      </c>
      <c r="G19" s="2" t="s">
        <v>3494</v>
      </c>
      <c r="H19" s="2">
        <v>5.4</v>
      </c>
      <c r="I19" s="2" t="s">
        <v>3519</v>
      </c>
      <c r="J19" s="2">
        <v>12.5</v>
      </c>
      <c r="K19" s="2" t="s">
        <v>3368</v>
      </c>
      <c r="L19" s="2">
        <v>13.3</v>
      </c>
      <c r="M19" s="2" t="s">
        <v>3394</v>
      </c>
      <c r="N19" s="2">
        <v>9</v>
      </c>
      <c r="O19" s="2" t="s">
        <v>3421</v>
      </c>
      <c r="P19" s="2">
        <v>5.6</v>
      </c>
      <c r="Q19" s="2" t="s">
        <v>3448</v>
      </c>
      <c r="R19" s="2">
        <v>12.6</v>
      </c>
      <c r="S19" s="2" t="s">
        <v>3543</v>
      </c>
      <c r="T19" s="2">
        <v>8.4</v>
      </c>
      <c r="U19" s="2" t="s">
        <v>3567</v>
      </c>
      <c r="V19" s="2">
        <v>5.5</v>
      </c>
      <c r="W19" s="2" t="s">
        <v>3589</v>
      </c>
      <c r="X19" s="2">
        <v>12.7</v>
      </c>
      <c r="Y19" s="2" t="s">
        <v>3470</v>
      </c>
      <c r="Z19" s="2">
        <v>8.4</v>
      </c>
      <c r="AA19" s="2" t="s">
        <v>3567</v>
      </c>
      <c r="AB19" s="2">
        <v>5.4</v>
      </c>
      <c r="AC19" s="2" t="s">
        <v>3676</v>
      </c>
      <c r="AD19" s="2">
        <v>5.5</v>
      </c>
      <c r="AE19" s="2" t="s">
        <v>3610</v>
      </c>
      <c r="AF19" s="2">
        <v>2.8</v>
      </c>
      <c r="AG19" s="2" t="s">
        <v>3703</v>
      </c>
      <c r="AH19" s="2">
        <v>2.7</v>
      </c>
      <c r="AI19" s="2" t="s">
        <v>3723</v>
      </c>
      <c r="AL19" s="1" t="s">
        <v>2883</v>
      </c>
      <c r="AM19" s="2">
        <v>13.9</v>
      </c>
      <c r="AN19" s="2">
        <v>12.7</v>
      </c>
      <c r="AO19" s="2">
        <v>8.6999999999999993</v>
      </c>
      <c r="AP19" s="2">
        <v>5.4</v>
      </c>
      <c r="AQ19" s="2">
        <v>12.5</v>
      </c>
      <c r="AR19" s="2">
        <v>13.3</v>
      </c>
      <c r="AS19" s="2">
        <v>9</v>
      </c>
      <c r="AT19" s="2">
        <v>5.6</v>
      </c>
      <c r="AU19" s="2">
        <v>12.6</v>
      </c>
      <c r="AV19" s="2">
        <v>8.4</v>
      </c>
      <c r="AW19" s="2">
        <v>5.5</v>
      </c>
      <c r="AX19" s="2">
        <v>12.7</v>
      </c>
      <c r="AY19" s="2">
        <v>8.4</v>
      </c>
      <c r="AZ19" s="2">
        <v>5.4</v>
      </c>
      <c r="BA19" s="2">
        <v>5.5</v>
      </c>
      <c r="BB19" s="2">
        <v>2.8</v>
      </c>
      <c r="BC19" s="2">
        <v>2.7</v>
      </c>
    </row>
    <row r="20" spans="1:55" x14ac:dyDescent="0.35">
      <c r="A20" s="1" t="s">
        <v>2884</v>
      </c>
      <c r="B20" s="2">
        <v>10.7</v>
      </c>
      <c r="C20" s="2" t="s">
        <v>3343</v>
      </c>
      <c r="D20" s="2">
        <v>10.1</v>
      </c>
      <c r="E20" s="2" t="s">
        <v>3318</v>
      </c>
      <c r="F20" s="2">
        <v>7.3</v>
      </c>
      <c r="G20" s="2" t="s">
        <v>3495</v>
      </c>
      <c r="H20" s="2">
        <v>4</v>
      </c>
      <c r="I20" s="2" t="s">
        <v>3520</v>
      </c>
      <c r="J20" s="2">
        <v>7.7</v>
      </c>
      <c r="K20" s="2" t="s">
        <v>3369</v>
      </c>
      <c r="L20" s="2">
        <v>9.9</v>
      </c>
      <c r="M20" s="2" t="s">
        <v>3395</v>
      </c>
      <c r="N20" s="2">
        <v>7.2</v>
      </c>
      <c r="O20" s="2" t="s">
        <v>3422</v>
      </c>
      <c r="P20" s="2">
        <v>3.6</v>
      </c>
      <c r="Q20" s="2" t="s">
        <v>3449</v>
      </c>
      <c r="R20" s="2">
        <v>10.199999999999999</v>
      </c>
      <c r="S20" s="2" t="s">
        <v>3318</v>
      </c>
      <c r="T20" s="2">
        <v>7</v>
      </c>
      <c r="U20" s="2" t="s">
        <v>3568</v>
      </c>
      <c r="V20" s="2">
        <v>4</v>
      </c>
      <c r="W20" s="2" t="s">
        <v>3520</v>
      </c>
      <c r="X20" s="2">
        <v>9.6</v>
      </c>
      <c r="Y20" s="2" t="s">
        <v>3632</v>
      </c>
      <c r="Z20" s="2">
        <v>6.8</v>
      </c>
      <c r="AA20" s="2" t="s">
        <v>3124</v>
      </c>
      <c r="AB20" s="2">
        <v>3.6</v>
      </c>
      <c r="AC20" s="2" t="s">
        <v>3677</v>
      </c>
      <c r="AD20" s="2">
        <v>3.7</v>
      </c>
      <c r="AE20" s="2" t="s">
        <v>3611</v>
      </c>
      <c r="AF20" s="2">
        <v>1.2</v>
      </c>
      <c r="AG20" s="2" t="s">
        <v>3704</v>
      </c>
      <c r="AH20" s="2">
        <v>1.1000000000000001</v>
      </c>
      <c r="AI20" s="2" t="s">
        <v>3138</v>
      </c>
      <c r="AL20" s="1" t="s">
        <v>2884</v>
      </c>
      <c r="AM20" s="2">
        <v>10.7</v>
      </c>
      <c r="AN20" s="2">
        <v>10.1</v>
      </c>
      <c r="AO20" s="2">
        <v>7.3</v>
      </c>
      <c r="AP20" s="2">
        <v>4</v>
      </c>
      <c r="AQ20" s="2">
        <v>7.7</v>
      </c>
      <c r="AR20" s="2">
        <v>9.9</v>
      </c>
      <c r="AS20" s="2">
        <v>7.2</v>
      </c>
      <c r="AT20" s="2">
        <v>3.6</v>
      </c>
      <c r="AU20" s="2">
        <v>10.199999999999999</v>
      </c>
      <c r="AV20" s="2">
        <v>7</v>
      </c>
      <c r="AW20" s="2">
        <v>4</v>
      </c>
      <c r="AX20" s="2">
        <v>9.6</v>
      </c>
      <c r="AY20" s="2">
        <v>6.8</v>
      </c>
      <c r="AZ20" s="2">
        <v>3.6</v>
      </c>
      <c r="BA20" s="2">
        <v>3.7</v>
      </c>
      <c r="BB20" s="2">
        <v>1.2</v>
      </c>
      <c r="BC20" s="2">
        <v>1.1000000000000001</v>
      </c>
    </row>
    <row r="21" spans="1:55" x14ac:dyDescent="0.35">
      <c r="A21" s="1" t="s">
        <v>2885</v>
      </c>
      <c r="B21" s="2">
        <v>87.7</v>
      </c>
      <c r="C21" s="2" t="s">
        <v>3344</v>
      </c>
      <c r="D21" s="2">
        <v>94.2</v>
      </c>
      <c r="E21" s="2" t="s">
        <v>3471</v>
      </c>
      <c r="F21" s="2">
        <v>86.5</v>
      </c>
      <c r="G21" s="2" t="s">
        <v>3496</v>
      </c>
      <c r="H21" s="2">
        <v>78</v>
      </c>
      <c r="I21" s="2" t="s">
        <v>3521</v>
      </c>
      <c r="J21" s="2">
        <v>70.3</v>
      </c>
      <c r="K21" s="2" t="s">
        <v>3370</v>
      </c>
      <c r="L21" s="2">
        <v>94.2</v>
      </c>
      <c r="M21" s="2" t="s">
        <v>3396</v>
      </c>
      <c r="N21" s="2">
        <v>87.4</v>
      </c>
      <c r="O21" s="2" t="s">
        <v>3423</v>
      </c>
      <c r="P21" s="2">
        <v>77.7</v>
      </c>
      <c r="Q21" s="2" t="s">
        <v>3450</v>
      </c>
      <c r="R21" s="2">
        <v>94.1</v>
      </c>
      <c r="S21" s="2" t="s">
        <v>3544</v>
      </c>
      <c r="T21" s="2">
        <v>86.2</v>
      </c>
      <c r="U21" s="2" t="s">
        <v>3569</v>
      </c>
      <c r="V21" s="2">
        <v>77.7</v>
      </c>
      <c r="W21" s="2" t="s">
        <v>3590</v>
      </c>
      <c r="X21" s="2">
        <v>90.8</v>
      </c>
      <c r="Y21" s="2" t="s">
        <v>3633</v>
      </c>
      <c r="Z21" s="2">
        <v>81.400000000000006</v>
      </c>
      <c r="AA21" s="2" t="s">
        <v>3653</v>
      </c>
      <c r="AB21" s="2">
        <v>63.9</v>
      </c>
      <c r="AC21" s="2" t="s">
        <v>3678</v>
      </c>
      <c r="AD21" s="2">
        <v>78.2</v>
      </c>
      <c r="AE21" s="2" t="s">
        <v>3612</v>
      </c>
      <c r="AF21" s="2">
        <v>26.9</v>
      </c>
      <c r="AG21" s="2" t="s">
        <v>3705</v>
      </c>
      <c r="AH21" s="2">
        <v>26.3</v>
      </c>
      <c r="AI21" s="2" t="s">
        <v>3724</v>
      </c>
      <c r="AL21" s="1" t="s">
        <v>2885</v>
      </c>
      <c r="AM21" s="2">
        <v>87.7</v>
      </c>
      <c r="AN21" s="2">
        <v>94.2</v>
      </c>
      <c r="AO21" s="2">
        <v>86.5</v>
      </c>
      <c r="AP21" s="2">
        <v>78</v>
      </c>
      <c r="AQ21" s="2">
        <v>70.3</v>
      </c>
      <c r="AR21" s="2">
        <v>94.2</v>
      </c>
      <c r="AS21" s="2">
        <v>87.4</v>
      </c>
      <c r="AT21" s="2">
        <v>77.7</v>
      </c>
      <c r="AU21" s="2">
        <v>94.1</v>
      </c>
      <c r="AV21" s="2">
        <v>86.2</v>
      </c>
      <c r="AW21" s="2">
        <v>77.7</v>
      </c>
      <c r="AX21" s="2">
        <v>90.8</v>
      </c>
      <c r="AY21" s="2">
        <v>81.400000000000006</v>
      </c>
      <c r="AZ21" s="2">
        <v>63.9</v>
      </c>
      <c r="BA21" s="2">
        <v>78.2</v>
      </c>
      <c r="BB21" s="2">
        <v>26.9</v>
      </c>
      <c r="BC21" s="2">
        <v>26.3</v>
      </c>
    </row>
    <row r="22" spans="1:55" x14ac:dyDescent="0.35">
      <c r="A22" s="1" t="s">
        <v>2886</v>
      </c>
      <c r="B22" s="2">
        <v>76.8</v>
      </c>
      <c r="C22" s="2" t="s">
        <v>3345</v>
      </c>
      <c r="D22" s="2">
        <v>80</v>
      </c>
      <c r="E22" s="2" t="s">
        <v>3472</v>
      </c>
      <c r="F22" s="2">
        <v>69</v>
      </c>
      <c r="G22" s="2" t="s">
        <v>3497</v>
      </c>
      <c r="H22" s="2">
        <v>61.3</v>
      </c>
      <c r="I22" s="2" t="s">
        <v>3522</v>
      </c>
      <c r="J22" s="2">
        <v>67.400000000000006</v>
      </c>
      <c r="K22" s="2" t="s">
        <v>3371</v>
      </c>
      <c r="L22" s="2">
        <v>79.5</v>
      </c>
      <c r="M22" s="2" t="s">
        <v>3397</v>
      </c>
      <c r="N22" s="2">
        <v>69</v>
      </c>
      <c r="O22" s="2" t="s">
        <v>3424</v>
      </c>
      <c r="P22" s="2">
        <v>59.5</v>
      </c>
      <c r="Q22" s="2" t="s">
        <v>3451</v>
      </c>
      <c r="R22" s="2">
        <v>79.400000000000006</v>
      </c>
      <c r="S22" s="2" t="s">
        <v>3545</v>
      </c>
      <c r="T22" s="2">
        <v>68.099999999999994</v>
      </c>
      <c r="U22" s="2" t="s">
        <v>3570</v>
      </c>
      <c r="V22" s="2">
        <v>61.8</v>
      </c>
      <c r="W22" s="2" t="s">
        <v>3591</v>
      </c>
      <c r="X22" s="2">
        <v>77.599999999999994</v>
      </c>
      <c r="Y22" s="2" t="s">
        <v>3634</v>
      </c>
      <c r="Z22" s="2">
        <v>66.900000000000006</v>
      </c>
      <c r="AA22" s="2" t="s">
        <v>3654</v>
      </c>
      <c r="AB22" s="2">
        <v>59</v>
      </c>
      <c r="AC22" s="2" t="s">
        <v>3679</v>
      </c>
      <c r="AD22" s="2">
        <v>61.2</v>
      </c>
      <c r="AE22" s="2" t="s">
        <v>3613</v>
      </c>
      <c r="AF22" s="2">
        <v>22.7</v>
      </c>
      <c r="AG22" s="2" t="s">
        <v>3706</v>
      </c>
      <c r="AH22" s="2">
        <v>22.4</v>
      </c>
      <c r="AI22" s="2" t="s">
        <v>3725</v>
      </c>
      <c r="AL22" s="1" t="s">
        <v>2886</v>
      </c>
      <c r="AM22" s="2">
        <v>76.8</v>
      </c>
      <c r="AN22" s="2">
        <v>80</v>
      </c>
      <c r="AO22" s="2">
        <v>69</v>
      </c>
      <c r="AP22" s="2">
        <v>61.3</v>
      </c>
      <c r="AQ22" s="2">
        <v>67.400000000000006</v>
      </c>
      <c r="AR22" s="2">
        <v>79.5</v>
      </c>
      <c r="AS22" s="2">
        <v>69</v>
      </c>
      <c r="AT22" s="2">
        <v>59.5</v>
      </c>
      <c r="AU22" s="2">
        <v>79.400000000000006</v>
      </c>
      <c r="AV22" s="2">
        <v>68.099999999999994</v>
      </c>
      <c r="AW22" s="2">
        <v>61.8</v>
      </c>
      <c r="AX22" s="2">
        <v>77.599999999999994</v>
      </c>
      <c r="AY22" s="2">
        <v>66.900000000000006</v>
      </c>
      <c r="AZ22" s="2">
        <v>59</v>
      </c>
      <c r="BA22" s="2">
        <v>61.2</v>
      </c>
      <c r="BB22" s="2">
        <v>22.7</v>
      </c>
      <c r="BC22" s="2">
        <v>22.4</v>
      </c>
    </row>
    <row r="23" spans="1:55" x14ac:dyDescent="0.35">
      <c r="A23" s="1" t="s">
        <v>2887</v>
      </c>
      <c r="B23" s="2">
        <v>50.8</v>
      </c>
      <c r="C23" s="2" t="s">
        <v>3346</v>
      </c>
      <c r="D23" s="2">
        <v>66.8</v>
      </c>
      <c r="E23" s="2" t="s">
        <v>3473</v>
      </c>
      <c r="F23" s="2">
        <v>59.5</v>
      </c>
      <c r="G23" s="2" t="s">
        <v>3498</v>
      </c>
      <c r="H23" s="2">
        <v>49.3</v>
      </c>
      <c r="I23" s="2" t="s">
        <v>3523</v>
      </c>
      <c r="J23" s="2">
        <v>36</v>
      </c>
      <c r="K23" s="2" t="s">
        <v>3372</v>
      </c>
      <c r="L23" s="2">
        <v>66.900000000000006</v>
      </c>
      <c r="M23" s="2" t="s">
        <v>3398</v>
      </c>
      <c r="N23" s="2">
        <v>59.7</v>
      </c>
      <c r="O23" s="2" t="s">
        <v>3425</v>
      </c>
      <c r="P23" s="2">
        <v>49</v>
      </c>
      <c r="Q23" s="2" t="s">
        <v>3452</v>
      </c>
      <c r="R23" s="2">
        <v>67</v>
      </c>
      <c r="S23" s="2" t="s">
        <v>3546</v>
      </c>
      <c r="T23" s="2">
        <v>59.2</v>
      </c>
      <c r="U23" s="2" t="s">
        <v>3571</v>
      </c>
      <c r="V23" s="2">
        <v>50.4</v>
      </c>
      <c r="W23" s="2" t="s">
        <v>3592</v>
      </c>
      <c r="X23" s="2">
        <v>66.400000000000006</v>
      </c>
      <c r="Y23" s="2" t="s">
        <v>3635</v>
      </c>
      <c r="Z23" s="2">
        <v>58.9</v>
      </c>
      <c r="AA23" s="2" t="s">
        <v>3655</v>
      </c>
      <c r="AB23" s="2">
        <v>42.9</v>
      </c>
      <c r="AC23" s="2" t="s">
        <v>3680</v>
      </c>
      <c r="AD23" s="2">
        <v>50.8</v>
      </c>
      <c r="AE23" s="2" t="s">
        <v>3614</v>
      </c>
      <c r="AF23" s="2">
        <v>14.3</v>
      </c>
      <c r="AG23" s="2" t="s">
        <v>3707</v>
      </c>
      <c r="AH23" s="2">
        <v>14</v>
      </c>
      <c r="AI23" s="2" t="s">
        <v>3726</v>
      </c>
      <c r="AL23" s="1" t="s">
        <v>2887</v>
      </c>
      <c r="AM23" s="2">
        <v>50.8</v>
      </c>
      <c r="AN23" s="2">
        <v>66.8</v>
      </c>
      <c r="AO23" s="2">
        <v>59.5</v>
      </c>
      <c r="AP23" s="2">
        <v>49.3</v>
      </c>
      <c r="AQ23" s="2">
        <v>36</v>
      </c>
      <c r="AR23" s="2">
        <v>66.900000000000006</v>
      </c>
      <c r="AS23" s="2">
        <v>59.7</v>
      </c>
      <c r="AT23" s="2">
        <v>49</v>
      </c>
      <c r="AU23" s="2">
        <v>67</v>
      </c>
      <c r="AV23" s="2">
        <v>59.2</v>
      </c>
      <c r="AW23" s="2">
        <v>50.4</v>
      </c>
      <c r="AX23" s="2">
        <v>66.400000000000006</v>
      </c>
      <c r="AY23" s="2">
        <v>58.9</v>
      </c>
      <c r="AZ23" s="2">
        <v>42.9</v>
      </c>
      <c r="BA23" s="2">
        <v>50.8</v>
      </c>
      <c r="BB23" s="2">
        <v>14.3</v>
      </c>
      <c r="BC23" s="2">
        <v>14</v>
      </c>
    </row>
    <row r="24" spans="1:55" x14ac:dyDescent="0.35">
      <c r="A24" s="1" t="s">
        <v>2888</v>
      </c>
      <c r="B24" s="2">
        <v>16.8</v>
      </c>
      <c r="C24" s="2" t="s">
        <v>3347</v>
      </c>
      <c r="D24" s="2">
        <v>20.3</v>
      </c>
      <c r="E24" s="2" t="s">
        <v>3474</v>
      </c>
      <c r="F24" s="2">
        <v>13</v>
      </c>
      <c r="G24" s="2" t="s">
        <v>3499</v>
      </c>
      <c r="H24" s="2">
        <v>8</v>
      </c>
      <c r="I24" s="2" t="s">
        <v>3524</v>
      </c>
      <c r="J24" s="2">
        <v>10.5</v>
      </c>
      <c r="K24" s="2" t="s">
        <v>3373</v>
      </c>
      <c r="L24" s="2">
        <v>19.8</v>
      </c>
      <c r="M24" s="2" t="s">
        <v>3399</v>
      </c>
      <c r="N24" s="2">
        <v>13.3</v>
      </c>
      <c r="O24" s="2" t="s">
        <v>3426</v>
      </c>
      <c r="P24" s="2">
        <v>8</v>
      </c>
      <c r="Q24" s="2" t="s">
        <v>520</v>
      </c>
      <c r="R24" s="2">
        <v>20.100000000000001</v>
      </c>
      <c r="S24" s="2" t="s">
        <v>3547</v>
      </c>
      <c r="T24" s="2">
        <v>12.8</v>
      </c>
      <c r="U24" s="2" t="s">
        <v>3572</v>
      </c>
      <c r="V24" s="2">
        <v>8.1</v>
      </c>
      <c r="W24" s="2" t="s">
        <v>3593</v>
      </c>
      <c r="X24" s="2">
        <v>17.899999999999999</v>
      </c>
      <c r="Y24" s="2" t="s">
        <v>3636</v>
      </c>
      <c r="Z24" s="2">
        <v>11.5</v>
      </c>
      <c r="AA24" s="2" t="s">
        <v>3656</v>
      </c>
      <c r="AB24" s="2">
        <v>6.9</v>
      </c>
      <c r="AC24" s="2" t="s">
        <v>3681</v>
      </c>
      <c r="AD24" s="2">
        <v>8.6</v>
      </c>
      <c r="AE24" s="2" t="s">
        <v>535</v>
      </c>
      <c r="AF24" s="2">
        <v>4.0999999999999996</v>
      </c>
      <c r="AG24" s="2" t="s">
        <v>3708</v>
      </c>
      <c r="AH24" s="2">
        <v>3.9</v>
      </c>
      <c r="AI24" s="2" t="s">
        <v>3727</v>
      </c>
      <c r="AL24" s="1" t="s">
        <v>2888</v>
      </c>
      <c r="AM24" s="2">
        <v>16.8</v>
      </c>
      <c r="AN24" s="2">
        <v>20.3</v>
      </c>
      <c r="AO24" s="2">
        <v>13</v>
      </c>
      <c r="AP24" s="2">
        <v>8</v>
      </c>
      <c r="AQ24" s="2">
        <v>10.5</v>
      </c>
      <c r="AR24" s="2">
        <v>19.8</v>
      </c>
      <c r="AS24" s="2">
        <v>13.3</v>
      </c>
      <c r="AT24" s="2">
        <v>8</v>
      </c>
      <c r="AU24" s="2">
        <v>20.100000000000001</v>
      </c>
      <c r="AV24" s="2">
        <v>12.8</v>
      </c>
      <c r="AW24" s="2">
        <v>8.1</v>
      </c>
      <c r="AX24" s="2">
        <v>17.899999999999999</v>
      </c>
      <c r="AY24" s="2">
        <v>11.5</v>
      </c>
      <c r="AZ24" s="2">
        <v>6.9</v>
      </c>
      <c r="BA24" s="2">
        <v>8.6</v>
      </c>
      <c r="BB24" s="2">
        <v>4.0999999999999996</v>
      </c>
      <c r="BC24" s="2">
        <v>3.9</v>
      </c>
    </row>
    <row r="25" spans="1:55" x14ac:dyDescent="0.35">
      <c r="A25" s="1" t="s">
        <v>2889</v>
      </c>
      <c r="B25" s="2">
        <v>74.2</v>
      </c>
      <c r="C25" s="2" t="s">
        <v>3348</v>
      </c>
      <c r="D25" s="2">
        <v>74.5</v>
      </c>
      <c r="E25" s="2" t="s">
        <v>3475</v>
      </c>
      <c r="F25" s="2">
        <v>53.5</v>
      </c>
      <c r="G25" s="2" t="s">
        <v>3500</v>
      </c>
      <c r="H25" s="2">
        <v>35.9</v>
      </c>
      <c r="I25" s="2" t="s">
        <v>3525</v>
      </c>
      <c r="J25" s="2">
        <v>55.8</v>
      </c>
      <c r="K25" s="2" t="s">
        <v>3374</v>
      </c>
      <c r="L25" s="2">
        <v>76</v>
      </c>
      <c r="M25" s="2" t="s">
        <v>3400</v>
      </c>
      <c r="N25" s="2">
        <v>55.5</v>
      </c>
      <c r="O25" s="2" t="s">
        <v>3427</v>
      </c>
      <c r="P25" s="2">
        <v>36.4</v>
      </c>
      <c r="Q25" s="2" t="s">
        <v>3453</v>
      </c>
      <c r="R25" s="2">
        <v>75.8</v>
      </c>
      <c r="S25" s="2" t="s">
        <v>3548</v>
      </c>
      <c r="T25" s="2">
        <v>53.9</v>
      </c>
      <c r="U25" s="2" t="s">
        <v>3573</v>
      </c>
      <c r="V25" s="2">
        <v>39.299999999999997</v>
      </c>
      <c r="W25" s="2" t="s">
        <v>3594</v>
      </c>
      <c r="X25" s="2">
        <v>72</v>
      </c>
      <c r="Y25" s="2" t="s">
        <v>3637</v>
      </c>
      <c r="Z25" s="2">
        <v>51.1</v>
      </c>
      <c r="AA25" s="2" t="s">
        <v>3657</v>
      </c>
      <c r="AB25" s="2">
        <v>31.8</v>
      </c>
      <c r="AC25" s="2" t="s">
        <v>3682</v>
      </c>
      <c r="AD25" s="2">
        <v>44.1</v>
      </c>
      <c r="AE25" s="2" t="s">
        <v>3615</v>
      </c>
      <c r="AF25" s="2">
        <v>13.5</v>
      </c>
      <c r="AG25" s="2" t="s">
        <v>3709</v>
      </c>
      <c r="AH25" s="2">
        <v>12.5</v>
      </c>
      <c r="AI25" s="2" t="s">
        <v>3728</v>
      </c>
      <c r="AL25" s="1" t="s">
        <v>2889</v>
      </c>
      <c r="AM25" s="2">
        <v>74.2</v>
      </c>
      <c r="AN25" s="2">
        <v>74.5</v>
      </c>
      <c r="AO25" s="2">
        <v>53.5</v>
      </c>
      <c r="AP25" s="2">
        <v>35.9</v>
      </c>
      <c r="AQ25" s="2">
        <v>55.8</v>
      </c>
      <c r="AR25" s="2">
        <v>76</v>
      </c>
      <c r="AS25" s="2">
        <v>55.5</v>
      </c>
      <c r="AT25" s="2">
        <v>36.4</v>
      </c>
      <c r="AU25" s="2">
        <v>75.8</v>
      </c>
      <c r="AV25" s="2">
        <v>53.9</v>
      </c>
      <c r="AW25" s="2">
        <v>39.299999999999997</v>
      </c>
      <c r="AX25" s="2">
        <v>72</v>
      </c>
      <c r="AY25" s="2">
        <v>51.1</v>
      </c>
      <c r="AZ25" s="2">
        <v>31.8</v>
      </c>
      <c r="BA25" s="2">
        <v>44.1</v>
      </c>
      <c r="BB25" s="2">
        <v>13.5</v>
      </c>
      <c r="BC25" s="2">
        <v>12.5</v>
      </c>
    </row>
    <row r="26" spans="1:55" x14ac:dyDescent="0.35">
      <c r="A26" s="1" t="s">
        <v>2890</v>
      </c>
      <c r="B26" s="2">
        <v>81</v>
      </c>
      <c r="C26" s="2" t="s">
        <v>3349</v>
      </c>
      <c r="D26" s="2">
        <v>85.1</v>
      </c>
      <c r="E26" s="2" t="s">
        <v>3476</v>
      </c>
      <c r="F26" s="2">
        <v>67.400000000000006</v>
      </c>
      <c r="G26" s="2" t="s">
        <v>3501</v>
      </c>
      <c r="H26" s="2">
        <v>47.5</v>
      </c>
      <c r="I26" s="2" t="s">
        <v>3526</v>
      </c>
      <c r="J26" s="2">
        <v>55.7</v>
      </c>
      <c r="K26" s="2" t="s">
        <v>3375</v>
      </c>
      <c r="L26" s="2">
        <v>84.3</v>
      </c>
      <c r="M26" s="2" t="s">
        <v>3401</v>
      </c>
      <c r="N26" s="2">
        <v>66.8</v>
      </c>
      <c r="O26" s="2" t="s">
        <v>3428</v>
      </c>
      <c r="P26" s="2">
        <v>47.3</v>
      </c>
      <c r="Q26" s="2" t="s">
        <v>3454</v>
      </c>
      <c r="R26" s="2">
        <v>84.7</v>
      </c>
      <c r="S26" s="2" t="s">
        <v>3549</v>
      </c>
      <c r="T26" s="2">
        <v>67.400000000000006</v>
      </c>
      <c r="U26" s="2" t="s">
        <v>3574</v>
      </c>
      <c r="V26" s="2">
        <v>48.3</v>
      </c>
      <c r="W26" s="2" t="s">
        <v>3595</v>
      </c>
      <c r="X26" s="2">
        <v>84.7</v>
      </c>
      <c r="Y26" s="2" t="s">
        <v>3638</v>
      </c>
      <c r="Z26" s="2">
        <v>67.8</v>
      </c>
      <c r="AA26" s="2" t="s">
        <v>3658</v>
      </c>
      <c r="AB26" s="2">
        <v>46.7</v>
      </c>
      <c r="AC26" s="2" t="s">
        <v>3683</v>
      </c>
      <c r="AD26" s="2">
        <v>48.2</v>
      </c>
      <c r="AE26" s="2" t="s">
        <v>3616</v>
      </c>
      <c r="AF26" s="2">
        <v>12.5</v>
      </c>
      <c r="AG26" s="2" t="s">
        <v>3710</v>
      </c>
      <c r="AH26" s="2">
        <v>12</v>
      </c>
      <c r="AI26" s="2" t="s">
        <v>3729</v>
      </c>
      <c r="AL26" s="1" t="s">
        <v>2890</v>
      </c>
      <c r="AM26" s="2">
        <v>81</v>
      </c>
      <c r="AN26" s="2">
        <v>85.1</v>
      </c>
      <c r="AO26" s="2">
        <v>67.400000000000006</v>
      </c>
      <c r="AP26" s="2">
        <v>47.5</v>
      </c>
      <c r="AQ26" s="2">
        <v>55.7</v>
      </c>
      <c r="AR26" s="2">
        <v>84.3</v>
      </c>
      <c r="AS26" s="2">
        <v>66.8</v>
      </c>
      <c r="AT26" s="2">
        <v>47.3</v>
      </c>
      <c r="AU26" s="2">
        <v>84.7</v>
      </c>
      <c r="AV26" s="2">
        <v>67.400000000000006</v>
      </c>
      <c r="AW26" s="2">
        <v>48.3</v>
      </c>
      <c r="AX26" s="2">
        <v>84.7</v>
      </c>
      <c r="AY26" s="2">
        <v>67.8</v>
      </c>
      <c r="AZ26" s="2">
        <v>46.7</v>
      </c>
      <c r="BA26" s="2">
        <v>48.2</v>
      </c>
      <c r="BB26" s="2">
        <v>12.5</v>
      </c>
      <c r="BC26" s="2">
        <v>12</v>
      </c>
    </row>
    <row r="27" spans="1:55" x14ac:dyDescent="0.35">
      <c r="A27" s="1" t="s">
        <v>2891</v>
      </c>
      <c r="B27" s="2">
        <v>21.9</v>
      </c>
      <c r="C27" s="2" t="s">
        <v>3350</v>
      </c>
      <c r="D27" s="2">
        <v>21.8</v>
      </c>
      <c r="E27" s="2" t="s">
        <v>3477</v>
      </c>
      <c r="F27" s="2">
        <v>15</v>
      </c>
      <c r="G27" s="2" t="s">
        <v>3502</v>
      </c>
      <c r="H27" s="2">
        <v>10.4</v>
      </c>
      <c r="I27" s="2" t="s">
        <v>3527</v>
      </c>
      <c r="J27" s="2">
        <v>16.5</v>
      </c>
      <c r="K27" s="2" t="s">
        <v>3376</v>
      </c>
      <c r="L27" s="2">
        <v>21.3</v>
      </c>
      <c r="M27" s="2" t="s">
        <v>3402</v>
      </c>
      <c r="N27" s="2">
        <v>15.3</v>
      </c>
      <c r="O27" s="2" t="s">
        <v>3429</v>
      </c>
      <c r="P27" s="2">
        <v>10.3</v>
      </c>
      <c r="Q27" s="2" t="s">
        <v>3455</v>
      </c>
      <c r="R27" s="2">
        <v>21.5</v>
      </c>
      <c r="S27" s="2" t="s">
        <v>3550</v>
      </c>
      <c r="T27" s="2">
        <v>14.3</v>
      </c>
      <c r="U27" s="2" t="s">
        <v>3575</v>
      </c>
      <c r="V27" s="2">
        <v>10.5</v>
      </c>
      <c r="W27" s="2" t="s">
        <v>3596</v>
      </c>
      <c r="X27" s="2">
        <v>21.4</v>
      </c>
      <c r="Y27" s="2" t="s">
        <v>3639</v>
      </c>
      <c r="Z27" s="2">
        <v>14.8</v>
      </c>
      <c r="AA27" s="2" t="s">
        <v>3659</v>
      </c>
      <c r="AB27" s="2">
        <v>9.9</v>
      </c>
      <c r="AC27" s="2" t="s">
        <v>3684</v>
      </c>
      <c r="AD27" s="2">
        <v>11.5</v>
      </c>
      <c r="AE27" s="2" t="s">
        <v>3617</v>
      </c>
      <c r="AF27" s="2">
        <v>2.9</v>
      </c>
      <c r="AG27" s="2" t="s">
        <v>3711</v>
      </c>
      <c r="AH27" s="2">
        <v>2.5</v>
      </c>
      <c r="AI27" s="2" t="s">
        <v>3200</v>
      </c>
      <c r="AL27" s="1" t="s">
        <v>2891</v>
      </c>
      <c r="AM27" s="2">
        <v>21.9</v>
      </c>
      <c r="AN27" s="2">
        <v>21.8</v>
      </c>
      <c r="AO27" s="2">
        <v>15</v>
      </c>
      <c r="AP27" s="2">
        <v>10.4</v>
      </c>
      <c r="AQ27" s="2">
        <v>16.5</v>
      </c>
      <c r="AR27" s="2">
        <v>21.3</v>
      </c>
      <c r="AS27" s="2">
        <v>15.3</v>
      </c>
      <c r="AT27" s="2">
        <v>10.3</v>
      </c>
      <c r="AU27" s="2">
        <v>21.5</v>
      </c>
      <c r="AV27" s="2">
        <v>14.3</v>
      </c>
      <c r="AW27" s="2">
        <v>10.5</v>
      </c>
      <c r="AX27" s="2">
        <v>21.4</v>
      </c>
      <c r="AY27" s="2">
        <v>14.8</v>
      </c>
      <c r="AZ27" s="2">
        <v>9.9</v>
      </c>
      <c r="BA27" s="2">
        <v>11.5</v>
      </c>
      <c r="BB27" s="2">
        <v>2.9</v>
      </c>
      <c r="BC27" s="2">
        <v>2.5</v>
      </c>
    </row>
    <row r="28" spans="1:55" x14ac:dyDescent="0.35">
      <c r="A28" s="1" t="s">
        <v>2892</v>
      </c>
      <c r="B28" s="2">
        <v>1</v>
      </c>
      <c r="C28" s="2" t="s">
        <v>3351</v>
      </c>
      <c r="D28" s="2">
        <v>1.6</v>
      </c>
      <c r="E28" s="2" t="s">
        <v>3478</v>
      </c>
      <c r="F28" s="2">
        <v>0.9</v>
      </c>
      <c r="G28" s="2" t="s">
        <v>3430</v>
      </c>
      <c r="H28" s="2">
        <v>0.8</v>
      </c>
      <c r="I28" s="2" t="s">
        <v>3456</v>
      </c>
      <c r="J28" s="2">
        <v>0.8</v>
      </c>
      <c r="K28" s="2" t="s">
        <v>3377</v>
      </c>
      <c r="L28" s="2">
        <v>1.6</v>
      </c>
      <c r="M28" s="2" t="s">
        <v>3403</v>
      </c>
      <c r="N28" s="2">
        <v>1</v>
      </c>
      <c r="O28" s="2" t="s">
        <v>3430</v>
      </c>
      <c r="P28" s="2">
        <v>0.8</v>
      </c>
      <c r="Q28" s="2" t="s">
        <v>3456</v>
      </c>
      <c r="R28" s="2">
        <v>1.5</v>
      </c>
      <c r="S28" s="2" t="s">
        <v>2993</v>
      </c>
      <c r="T28" s="2">
        <v>0.9</v>
      </c>
      <c r="U28" s="2" t="s">
        <v>3430</v>
      </c>
      <c r="V28" s="2">
        <v>0.8</v>
      </c>
      <c r="W28" s="2" t="s">
        <v>3456</v>
      </c>
      <c r="X28" s="2">
        <v>1.6</v>
      </c>
      <c r="Y28" s="2" t="s">
        <v>3478</v>
      </c>
      <c r="Z28" s="2">
        <v>0.9</v>
      </c>
      <c r="AA28" s="2" t="s">
        <v>3430</v>
      </c>
      <c r="AB28" s="2">
        <v>0.7</v>
      </c>
      <c r="AC28" s="2" t="s">
        <v>3685</v>
      </c>
      <c r="AD28" s="2">
        <v>0.8</v>
      </c>
      <c r="AE28" s="2" t="s">
        <v>3618</v>
      </c>
      <c r="AF28" s="2">
        <v>0.5</v>
      </c>
      <c r="AG28" s="2" t="s">
        <v>3712</v>
      </c>
      <c r="AH28" s="2">
        <v>0.5</v>
      </c>
      <c r="AI28" s="2" t="s">
        <v>3712</v>
      </c>
      <c r="AL28" s="1" t="s">
        <v>2892</v>
      </c>
      <c r="AM28" s="2">
        <v>1</v>
      </c>
      <c r="AN28" s="2">
        <v>1.6</v>
      </c>
      <c r="AO28" s="2">
        <v>0.9</v>
      </c>
      <c r="AP28" s="2">
        <v>0.8</v>
      </c>
      <c r="AQ28" s="2">
        <v>0.8</v>
      </c>
      <c r="AR28" s="2">
        <v>1.6</v>
      </c>
      <c r="AS28" s="2">
        <v>1</v>
      </c>
      <c r="AT28" s="2">
        <v>0.8</v>
      </c>
      <c r="AU28" s="2">
        <v>1.5</v>
      </c>
      <c r="AV28" s="2">
        <v>0.9</v>
      </c>
      <c r="AW28" s="2">
        <v>0.8</v>
      </c>
      <c r="AX28" s="2">
        <v>1.6</v>
      </c>
      <c r="AY28" s="2">
        <v>0.9</v>
      </c>
      <c r="AZ28" s="2">
        <v>0.7</v>
      </c>
      <c r="BA28" s="2">
        <v>0.8</v>
      </c>
      <c r="BB28" s="2">
        <v>0.5</v>
      </c>
      <c r="BC28" s="2">
        <v>0.5</v>
      </c>
    </row>
    <row r="29" spans="1:55" x14ac:dyDescent="0.35">
      <c r="A29" s="1" t="s">
        <v>2755</v>
      </c>
      <c r="B29" s="2">
        <v>59.8</v>
      </c>
      <c r="C29" s="2" t="s">
        <v>3352</v>
      </c>
      <c r="D29" s="2">
        <v>62.1</v>
      </c>
      <c r="E29" s="2" t="s">
        <v>3479</v>
      </c>
      <c r="F29" s="2">
        <v>53.8</v>
      </c>
      <c r="G29" s="2" t="s">
        <v>3503</v>
      </c>
      <c r="H29" s="2">
        <v>44.8</v>
      </c>
      <c r="I29" s="2" t="s">
        <v>3528</v>
      </c>
      <c r="J29" s="2">
        <v>51.9</v>
      </c>
      <c r="K29" s="2" t="s">
        <v>3378</v>
      </c>
      <c r="L29" s="2">
        <v>62.1</v>
      </c>
      <c r="M29" s="2" t="s">
        <v>3404</v>
      </c>
      <c r="N29" s="2">
        <v>54.1</v>
      </c>
      <c r="O29" s="2" t="s">
        <v>3431</v>
      </c>
      <c r="P29" s="2">
        <v>44.6</v>
      </c>
      <c r="Q29" s="2" t="s">
        <v>3457</v>
      </c>
      <c r="R29" s="2">
        <v>61.9</v>
      </c>
      <c r="S29" s="2" t="s">
        <v>3551</v>
      </c>
      <c r="T29" s="2">
        <v>53.4</v>
      </c>
      <c r="U29" s="2" t="s">
        <v>3576</v>
      </c>
      <c r="V29" s="2">
        <v>44.8</v>
      </c>
      <c r="W29" s="2" t="s">
        <v>3528</v>
      </c>
      <c r="X29" s="2">
        <v>60.4</v>
      </c>
      <c r="Y29" s="2" t="s">
        <v>3640</v>
      </c>
      <c r="Z29" s="2">
        <v>51.6</v>
      </c>
      <c r="AA29" s="2" t="s">
        <v>3660</v>
      </c>
      <c r="AB29" s="2">
        <v>39.9</v>
      </c>
      <c r="AC29" s="2" t="s">
        <v>3686</v>
      </c>
      <c r="AD29" s="2">
        <v>45.6</v>
      </c>
      <c r="AE29" s="2" t="s">
        <v>3619</v>
      </c>
      <c r="AF29" s="2">
        <v>15.2</v>
      </c>
      <c r="AG29" s="2" t="s">
        <v>3713</v>
      </c>
      <c r="AH29" s="2">
        <v>14.9</v>
      </c>
      <c r="AI29" s="2" t="s">
        <v>3730</v>
      </c>
      <c r="AL29" s="1" t="s">
        <v>2755</v>
      </c>
      <c r="AM29" s="2">
        <v>59.8</v>
      </c>
      <c r="AN29" s="2">
        <v>62.1</v>
      </c>
      <c r="AO29" s="2">
        <v>53.8</v>
      </c>
      <c r="AP29" s="2">
        <v>44.8</v>
      </c>
      <c r="AQ29" s="2">
        <v>51.9</v>
      </c>
      <c r="AR29" s="2">
        <v>62.1</v>
      </c>
      <c r="AS29" s="2">
        <v>54.1</v>
      </c>
      <c r="AT29" s="2">
        <v>44.6</v>
      </c>
      <c r="AU29" s="2">
        <v>61.9</v>
      </c>
      <c r="AV29" s="2">
        <v>53.4</v>
      </c>
      <c r="AW29" s="2">
        <v>44.8</v>
      </c>
      <c r="AX29" s="2">
        <v>60.4</v>
      </c>
      <c r="AY29" s="2">
        <v>51.6</v>
      </c>
      <c r="AZ29" s="2">
        <v>39.9</v>
      </c>
      <c r="BA29" s="2">
        <v>45.6</v>
      </c>
      <c r="BB29" s="2">
        <v>15.2</v>
      </c>
      <c r="BC29" s="2">
        <v>14.9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2238-EB67-4067-844A-E739ABE5D0F7}">
  <dimension ref="A1:BB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K1" sqref="AK1:BB29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6.453125" style="2" bestFit="1" customWidth="1"/>
    <col min="27" max="27" width="9.6328125" style="2" bestFit="1" customWidth="1"/>
    <col min="28" max="28" width="6.453125" style="2" bestFit="1" customWidth="1"/>
    <col min="29" max="29" width="9.6328125" style="2" bestFit="1" customWidth="1"/>
    <col min="30" max="30" width="6.36328125" style="2" bestFit="1" customWidth="1"/>
    <col min="31" max="31" width="9.6328125" style="2" bestFit="1" customWidth="1"/>
    <col min="32" max="32" width="6.36328125" style="2" bestFit="1" customWidth="1"/>
    <col min="33" max="33" width="9.6328125" style="2" bestFit="1" customWidth="1"/>
    <col min="34" max="34" width="6.36328125" style="2" bestFit="1" customWidth="1"/>
    <col min="35" max="35" width="9.6328125" style="2" bestFit="1" customWidth="1"/>
  </cols>
  <sheetData>
    <row r="1" spans="1:54" x14ac:dyDescent="0.35">
      <c r="A1" s="1"/>
      <c r="B1" s="3" t="s">
        <v>2920</v>
      </c>
      <c r="C1" s="3"/>
      <c r="D1" s="3" t="s">
        <v>2947</v>
      </c>
      <c r="E1" s="3"/>
      <c r="F1" s="3" t="s">
        <v>2973</v>
      </c>
      <c r="G1" s="3"/>
      <c r="H1" s="3" t="s">
        <v>3001</v>
      </c>
      <c r="I1" s="3"/>
      <c r="J1" s="3" t="s">
        <v>3029</v>
      </c>
      <c r="K1" s="3"/>
      <c r="L1" s="3" t="s">
        <v>3056</v>
      </c>
      <c r="M1" s="3"/>
      <c r="N1" s="3" t="s">
        <v>3082</v>
      </c>
      <c r="O1" s="3"/>
      <c r="P1" s="3" t="s">
        <v>3109</v>
      </c>
      <c r="Q1" s="3"/>
      <c r="R1" s="3" t="s">
        <v>3136</v>
      </c>
      <c r="S1" s="3"/>
      <c r="T1" s="3" t="s">
        <v>3159</v>
      </c>
      <c r="U1" s="3"/>
      <c r="V1" s="3" t="s">
        <v>3182</v>
      </c>
      <c r="W1" s="3"/>
      <c r="X1" s="3" t="s">
        <v>600</v>
      </c>
      <c r="Y1" s="3"/>
      <c r="Z1" s="3" t="s">
        <v>601</v>
      </c>
      <c r="AA1" s="3"/>
      <c r="AB1" s="3" t="s">
        <v>602</v>
      </c>
      <c r="AC1" s="3"/>
      <c r="AD1" s="3" t="s">
        <v>3279</v>
      </c>
      <c r="AE1" s="3"/>
      <c r="AF1" s="3" t="s">
        <v>3304</v>
      </c>
      <c r="AG1" s="3"/>
      <c r="AH1" s="3" t="s">
        <v>3326</v>
      </c>
      <c r="AI1" s="3"/>
      <c r="AK1" s="16"/>
      <c r="AL1" s="17" t="s">
        <v>2920</v>
      </c>
      <c r="AM1" s="17" t="s">
        <v>2947</v>
      </c>
      <c r="AN1" s="17" t="s">
        <v>2973</v>
      </c>
      <c r="AO1" s="17" t="s">
        <v>3001</v>
      </c>
      <c r="AP1" s="17" t="s">
        <v>3029</v>
      </c>
      <c r="AQ1" s="17" t="s">
        <v>3056</v>
      </c>
      <c r="AR1" s="17" t="s">
        <v>3082</v>
      </c>
      <c r="AS1" s="17" t="s">
        <v>3109</v>
      </c>
      <c r="AT1" s="17" t="s">
        <v>3136</v>
      </c>
      <c r="AU1" s="17" t="s">
        <v>3159</v>
      </c>
      <c r="AV1" s="17" t="s">
        <v>3182</v>
      </c>
      <c r="AW1" s="17" t="s">
        <v>600</v>
      </c>
      <c r="AX1" s="17" t="s">
        <v>601</v>
      </c>
      <c r="AY1" s="17" t="s">
        <v>602</v>
      </c>
      <c r="AZ1" s="17" t="s">
        <v>3279</v>
      </c>
      <c r="BA1" s="17" t="s">
        <v>3304</v>
      </c>
      <c r="BB1" s="17" t="s">
        <v>3326</v>
      </c>
    </row>
    <row r="2" spans="1:54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H2" s="3" t="s">
        <v>85</v>
      </c>
      <c r="AI2" s="3" t="s">
        <v>0</v>
      </c>
      <c r="AK2" s="16"/>
      <c r="AL2" s="17" t="s">
        <v>85</v>
      </c>
      <c r="AM2" s="17" t="s">
        <v>85</v>
      </c>
      <c r="AN2" s="17" t="s">
        <v>85</v>
      </c>
      <c r="AO2" s="17" t="s">
        <v>85</v>
      </c>
      <c r="AP2" s="17" t="s">
        <v>85</v>
      </c>
      <c r="AQ2" s="17" t="s">
        <v>85</v>
      </c>
      <c r="AR2" s="17" t="s">
        <v>85</v>
      </c>
      <c r="AS2" s="17" t="s">
        <v>85</v>
      </c>
      <c r="AT2" s="17" t="s">
        <v>85</v>
      </c>
      <c r="AU2" s="17" t="s">
        <v>85</v>
      </c>
      <c r="AV2" s="17" t="s">
        <v>85</v>
      </c>
      <c r="AW2" s="17" t="s">
        <v>85</v>
      </c>
      <c r="AX2" s="17" t="s">
        <v>85</v>
      </c>
      <c r="AY2" s="17" t="s">
        <v>85</v>
      </c>
      <c r="AZ2" s="17" t="s">
        <v>85</v>
      </c>
      <c r="BA2" s="17" t="s">
        <v>85</v>
      </c>
      <c r="BB2" s="17" t="s">
        <v>85</v>
      </c>
    </row>
    <row r="3" spans="1:54" x14ac:dyDescent="0.35">
      <c r="A3" s="1" t="s">
        <v>2867</v>
      </c>
      <c r="B3" s="3">
        <v>32.299999999999997</v>
      </c>
      <c r="C3" s="3" t="s">
        <v>2893</v>
      </c>
      <c r="D3" s="3">
        <v>31.4</v>
      </c>
      <c r="E3" s="3" t="s">
        <v>2921</v>
      </c>
      <c r="F3" s="3">
        <v>17.399999999999999</v>
      </c>
      <c r="G3" s="3" t="s">
        <v>2948</v>
      </c>
      <c r="H3" s="3">
        <v>9.4</v>
      </c>
      <c r="I3" s="3" t="s">
        <v>2974</v>
      </c>
      <c r="J3" s="3">
        <v>91.5</v>
      </c>
      <c r="K3" s="3" t="s">
        <v>3002</v>
      </c>
      <c r="L3" s="3">
        <v>34.9</v>
      </c>
      <c r="M3" s="3" t="s">
        <v>3030</v>
      </c>
      <c r="N3" s="3">
        <v>21.6</v>
      </c>
      <c r="O3" s="3" t="s">
        <v>3057</v>
      </c>
      <c r="P3" s="3">
        <v>12</v>
      </c>
      <c r="Q3" s="3" t="s">
        <v>3083</v>
      </c>
      <c r="R3" s="3">
        <v>28.4</v>
      </c>
      <c r="S3" s="3" t="s">
        <v>3110</v>
      </c>
      <c r="T3" s="3">
        <v>15</v>
      </c>
      <c r="U3" s="3" t="s">
        <v>3137</v>
      </c>
      <c r="V3" s="3">
        <v>8.3000000000000007</v>
      </c>
      <c r="W3" s="3" t="s">
        <v>3160</v>
      </c>
      <c r="X3" s="3">
        <v>26.7</v>
      </c>
      <c r="Y3" s="3" t="s">
        <v>3183</v>
      </c>
      <c r="Z3" s="3">
        <v>14.4</v>
      </c>
      <c r="AA3" s="3" t="s">
        <v>3207</v>
      </c>
      <c r="AB3" s="3">
        <v>7.5</v>
      </c>
      <c r="AC3" s="3" t="s">
        <v>3232</v>
      </c>
      <c r="AD3" s="3">
        <v>24</v>
      </c>
      <c r="AE3" s="3" t="s">
        <v>3254</v>
      </c>
      <c r="AF3" s="3">
        <v>9.1999999999999993</v>
      </c>
      <c r="AG3" s="3" t="s">
        <v>3280</v>
      </c>
      <c r="AH3" s="3">
        <v>8.6</v>
      </c>
      <c r="AI3" s="3" t="s">
        <v>3305</v>
      </c>
      <c r="AK3" s="16" t="s">
        <v>2867</v>
      </c>
      <c r="AL3" s="17">
        <v>32.299999999999997</v>
      </c>
      <c r="AM3" s="17">
        <v>31.4</v>
      </c>
      <c r="AN3" s="17">
        <v>17.399999999999999</v>
      </c>
      <c r="AO3" s="17">
        <v>9.4</v>
      </c>
      <c r="AP3" s="17">
        <v>91.5</v>
      </c>
      <c r="AQ3" s="17">
        <v>34.9</v>
      </c>
      <c r="AR3" s="17">
        <v>21.6</v>
      </c>
      <c r="AS3" s="17">
        <v>12</v>
      </c>
      <c r="AT3" s="17">
        <v>28.4</v>
      </c>
      <c r="AU3" s="17">
        <v>15</v>
      </c>
      <c r="AV3" s="17">
        <v>8.3000000000000007</v>
      </c>
      <c r="AW3" s="17">
        <v>26.7</v>
      </c>
      <c r="AX3" s="17">
        <v>14.4</v>
      </c>
      <c r="AY3" s="17">
        <v>7.5</v>
      </c>
      <c r="AZ3" s="17">
        <v>24</v>
      </c>
      <c r="BA3" s="17">
        <v>9.1999999999999993</v>
      </c>
      <c r="BB3" s="17">
        <v>8.6</v>
      </c>
    </row>
    <row r="4" spans="1:54" x14ac:dyDescent="0.35">
      <c r="A4" s="1" t="s">
        <v>2868</v>
      </c>
      <c r="B4" s="3">
        <v>2.2000000000000002</v>
      </c>
      <c r="C4" s="3" t="s">
        <v>2894</v>
      </c>
      <c r="D4" s="3">
        <v>2</v>
      </c>
      <c r="E4" s="3" t="s">
        <v>2922</v>
      </c>
      <c r="F4" s="3">
        <v>1.2</v>
      </c>
      <c r="G4" s="3" t="s">
        <v>2949</v>
      </c>
      <c r="H4" s="3">
        <v>0.6</v>
      </c>
      <c r="I4" s="3" t="s">
        <v>2975</v>
      </c>
      <c r="J4" s="3">
        <v>83.7</v>
      </c>
      <c r="K4" s="3" t="s">
        <v>3003</v>
      </c>
      <c r="L4" s="3">
        <v>2.1</v>
      </c>
      <c r="M4" s="3" t="s">
        <v>3031</v>
      </c>
      <c r="N4" s="3">
        <v>1.5</v>
      </c>
      <c r="O4" s="3" t="s">
        <v>3058</v>
      </c>
      <c r="P4" s="3">
        <v>0.9</v>
      </c>
      <c r="Q4" s="3" t="s">
        <v>3084</v>
      </c>
      <c r="R4" s="3">
        <v>1.7</v>
      </c>
      <c r="S4" s="3" t="s">
        <v>3111</v>
      </c>
      <c r="T4" s="3">
        <v>1.1000000000000001</v>
      </c>
      <c r="U4" s="3" t="s">
        <v>3138</v>
      </c>
      <c r="V4" s="3">
        <v>0.8</v>
      </c>
      <c r="W4" s="3" t="s">
        <v>3161</v>
      </c>
      <c r="X4" s="3">
        <v>1.3</v>
      </c>
      <c r="Y4" s="3" t="s">
        <v>598</v>
      </c>
      <c r="Z4" s="3">
        <v>1</v>
      </c>
      <c r="AA4" s="3" t="s">
        <v>3084</v>
      </c>
      <c r="AB4" s="3">
        <v>0.8</v>
      </c>
      <c r="AC4" s="3" t="s">
        <v>3233</v>
      </c>
      <c r="AD4" s="3">
        <v>1.7</v>
      </c>
      <c r="AE4" s="3" t="s">
        <v>3255</v>
      </c>
      <c r="AF4" s="3">
        <v>0.6</v>
      </c>
      <c r="AG4" s="3" t="s">
        <v>3281</v>
      </c>
      <c r="AH4" s="3">
        <v>0.8</v>
      </c>
      <c r="AI4" s="3" t="s">
        <v>3306</v>
      </c>
      <c r="AK4" s="16" t="s">
        <v>2868</v>
      </c>
      <c r="AL4" s="17">
        <v>2.2000000000000002</v>
      </c>
      <c r="AM4" s="17">
        <v>2</v>
      </c>
      <c r="AN4" s="17">
        <v>1.2</v>
      </c>
      <c r="AO4" s="17">
        <v>0.6</v>
      </c>
      <c r="AP4" s="17">
        <v>83.7</v>
      </c>
      <c r="AQ4" s="17">
        <v>2.1</v>
      </c>
      <c r="AR4" s="17">
        <v>1.5</v>
      </c>
      <c r="AS4" s="17">
        <v>0.9</v>
      </c>
      <c r="AT4" s="17">
        <v>1.7</v>
      </c>
      <c r="AU4" s="17">
        <v>1.1000000000000001</v>
      </c>
      <c r="AV4" s="17">
        <v>0.8</v>
      </c>
      <c r="AW4" s="17">
        <v>1.3</v>
      </c>
      <c r="AX4" s="17">
        <v>1</v>
      </c>
      <c r="AY4" s="17">
        <v>0.8</v>
      </c>
      <c r="AZ4" s="17">
        <v>1.7</v>
      </c>
      <c r="BA4" s="17">
        <v>0.6</v>
      </c>
      <c r="BB4" s="17">
        <v>0.8</v>
      </c>
    </row>
    <row r="5" spans="1:54" x14ac:dyDescent="0.35">
      <c r="A5" s="1" t="s">
        <v>2869</v>
      </c>
      <c r="B5" s="3">
        <v>17.899999999999999</v>
      </c>
      <c r="C5" s="3" t="s">
        <v>2895</v>
      </c>
      <c r="D5" s="3">
        <v>15.9</v>
      </c>
      <c r="E5" s="3" t="s">
        <v>2923</v>
      </c>
      <c r="F5" s="3">
        <v>13.2</v>
      </c>
      <c r="G5" s="3" t="s">
        <v>2950</v>
      </c>
      <c r="H5" s="3">
        <v>9.5</v>
      </c>
      <c r="I5" s="3" t="s">
        <v>2976</v>
      </c>
      <c r="J5" s="3">
        <v>92.9</v>
      </c>
      <c r="K5" s="3" t="s">
        <v>3004</v>
      </c>
      <c r="L5" s="3">
        <v>18.3</v>
      </c>
      <c r="M5" s="3" t="s">
        <v>3032</v>
      </c>
      <c r="N5" s="3">
        <v>14.6</v>
      </c>
      <c r="O5" s="3" t="s">
        <v>3059</v>
      </c>
      <c r="P5" s="3">
        <v>10.5</v>
      </c>
      <c r="Q5" s="3" t="s">
        <v>3085</v>
      </c>
      <c r="R5" s="3">
        <v>15.9</v>
      </c>
      <c r="S5" s="3" t="s">
        <v>3112</v>
      </c>
      <c r="T5" s="3">
        <v>13.1</v>
      </c>
      <c r="U5" s="3" t="s">
        <v>2950</v>
      </c>
      <c r="V5" s="3">
        <v>9.4</v>
      </c>
      <c r="W5" s="3" t="s">
        <v>3162</v>
      </c>
      <c r="X5" s="3">
        <v>13.5</v>
      </c>
      <c r="Y5" s="3" t="s">
        <v>3184</v>
      </c>
      <c r="Z5" s="3">
        <v>11.5</v>
      </c>
      <c r="AA5" s="3" t="s">
        <v>3208</v>
      </c>
      <c r="AB5" s="3">
        <v>8.8000000000000007</v>
      </c>
      <c r="AC5" s="3" t="s">
        <v>3234</v>
      </c>
      <c r="AD5" s="3">
        <v>14.5</v>
      </c>
      <c r="AE5" s="3" t="s">
        <v>3256</v>
      </c>
      <c r="AF5" s="3">
        <v>3.9</v>
      </c>
      <c r="AG5" s="3" t="s">
        <v>3282</v>
      </c>
      <c r="AH5" s="3">
        <v>3.7</v>
      </c>
      <c r="AI5" s="3" t="s">
        <v>3307</v>
      </c>
      <c r="AK5" s="16" t="s">
        <v>2869</v>
      </c>
      <c r="AL5" s="17">
        <v>17.899999999999999</v>
      </c>
      <c r="AM5" s="17">
        <v>15.9</v>
      </c>
      <c r="AN5" s="17">
        <v>13.2</v>
      </c>
      <c r="AO5" s="17">
        <v>9.5</v>
      </c>
      <c r="AP5" s="17">
        <v>92.9</v>
      </c>
      <c r="AQ5" s="17">
        <v>18.3</v>
      </c>
      <c r="AR5" s="17">
        <v>14.6</v>
      </c>
      <c r="AS5" s="17">
        <v>10.5</v>
      </c>
      <c r="AT5" s="17">
        <v>15.9</v>
      </c>
      <c r="AU5" s="17">
        <v>13.1</v>
      </c>
      <c r="AV5" s="17">
        <v>9.4</v>
      </c>
      <c r="AW5" s="17">
        <v>13.5</v>
      </c>
      <c r="AX5" s="17">
        <v>11.5</v>
      </c>
      <c r="AY5" s="17">
        <v>8.8000000000000007</v>
      </c>
      <c r="AZ5" s="17">
        <v>14.5</v>
      </c>
      <c r="BA5" s="17">
        <v>3.9</v>
      </c>
      <c r="BB5" s="17">
        <v>3.7</v>
      </c>
    </row>
    <row r="6" spans="1:54" x14ac:dyDescent="0.35">
      <c r="A6" s="1" t="s">
        <v>2870</v>
      </c>
      <c r="B6" s="3">
        <v>5.4</v>
      </c>
      <c r="C6" s="3" t="s">
        <v>2896</v>
      </c>
      <c r="D6" s="3">
        <v>5.4</v>
      </c>
      <c r="E6" s="3" t="s">
        <v>2896</v>
      </c>
      <c r="F6" s="3">
        <v>4.9000000000000004</v>
      </c>
      <c r="G6" s="3" t="s">
        <v>2951</v>
      </c>
      <c r="H6" s="3">
        <v>3.7</v>
      </c>
      <c r="I6" s="3" t="s">
        <v>2977</v>
      </c>
      <c r="J6" s="3">
        <v>95.9</v>
      </c>
      <c r="K6" s="3" t="s">
        <v>3005</v>
      </c>
      <c r="L6" s="3">
        <v>5.4</v>
      </c>
      <c r="M6" s="3" t="s">
        <v>2896</v>
      </c>
      <c r="N6" s="3">
        <v>4.8</v>
      </c>
      <c r="O6" s="3" t="s">
        <v>3060</v>
      </c>
      <c r="P6" s="3">
        <v>4</v>
      </c>
      <c r="Q6" s="3" t="s">
        <v>3086</v>
      </c>
      <c r="R6" s="3">
        <v>4.5</v>
      </c>
      <c r="S6" s="3" t="s">
        <v>3113</v>
      </c>
      <c r="T6" s="3">
        <v>2.9</v>
      </c>
      <c r="U6" s="3" t="s">
        <v>3139</v>
      </c>
      <c r="V6" s="3">
        <v>2.9</v>
      </c>
      <c r="W6" s="3" t="s">
        <v>3139</v>
      </c>
      <c r="X6" s="3">
        <v>4.5</v>
      </c>
      <c r="Y6" s="3" t="s">
        <v>3185</v>
      </c>
      <c r="Z6" s="3">
        <v>4.0999999999999996</v>
      </c>
      <c r="AA6" s="3" t="s">
        <v>3209</v>
      </c>
      <c r="AB6" s="3">
        <v>3.3</v>
      </c>
      <c r="AC6" s="3" t="s">
        <v>3235</v>
      </c>
      <c r="AD6" s="3">
        <v>4.3</v>
      </c>
      <c r="AE6" s="3" t="s">
        <v>3257</v>
      </c>
      <c r="AF6" s="3">
        <v>1.5</v>
      </c>
      <c r="AG6" s="3" t="s">
        <v>3283</v>
      </c>
      <c r="AH6" s="3">
        <v>1.5</v>
      </c>
      <c r="AI6" s="3" t="s">
        <v>3283</v>
      </c>
      <c r="AK6" s="16" t="s">
        <v>2870</v>
      </c>
      <c r="AL6" s="17">
        <v>5.4</v>
      </c>
      <c r="AM6" s="17">
        <v>5.4</v>
      </c>
      <c r="AN6" s="17">
        <v>4.9000000000000004</v>
      </c>
      <c r="AO6" s="17">
        <v>3.7</v>
      </c>
      <c r="AP6" s="17">
        <v>95.9</v>
      </c>
      <c r="AQ6" s="17">
        <v>5.4</v>
      </c>
      <c r="AR6" s="17">
        <v>4.8</v>
      </c>
      <c r="AS6" s="17">
        <v>4</v>
      </c>
      <c r="AT6" s="17">
        <v>4.5</v>
      </c>
      <c r="AU6" s="17">
        <v>2.9</v>
      </c>
      <c r="AV6" s="17">
        <v>2.9</v>
      </c>
      <c r="AW6" s="17">
        <v>4.5</v>
      </c>
      <c r="AX6" s="17">
        <v>4.0999999999999996</v>
      </c>
      <c r="AY6" s="17">
        <v>3.3</v>
      </c>
      <c r="AZ6" s="17">
        <v>4.3</v>
      </c>
      <c r="BA6" s="17">
        <v>1.5</v>
      </c>
      <c r="BB6" s="17">
        <v>1.5</v>
      </c>
    </row>
    <row r="7" spans="1:54" x14ac:dyDescent="0.35">
      <c r="A7" s="1" t="s">
        <v>2871</v>
      </c>
      <c r="B7" s="3">
        <v>18.2</v>
      </c>
      <c r="C7" s="3" t="s">
        <v>2897</v>
      </c>
      <c r="D7" s="3">
        <v>18.399999999999999</v>
      </c>
      <c r="E7" s="3" t="s">
        <v>2924</v>
      </c>
      <c r="F7" s="3">
        <v>15.5</v>
      </c>
      <c r="G7" s="3" t="s">
        <v>2952</v>
      </c>
      <c r="H7" s="3">
        <v>8.9</v>
      </c>
      <c r="I7" s="3" t="s">
        <v>2978</v>
      </c>
      <c r="J7" s="3">
        <v>80.099999999999994</v>
      </c>
      <c r="K7" s="3" t="s">
        <v>3006</v>
      </c>
      <c r="L7" s="3">
        <v>21</v>
      </c>
      <c r="M7" s="3" t="s">
        <v>3033</v>
      </c>
      <c r="N7" s="3">
        <v>16.5</v>
      </c>
      <c r="O7" s="3" t="s">
        <v>3061</v>
      </c>
      <c r="P7" s="3">
        <v>10.3</v>
      </c>
      <c r="Q7" s="3" t="s">
        <v>3087</v>
      </c>
      <c r="R7" s="3">
        <v>18.3</v>
      </c>
      <c r="S7" s="3" t="s">
        <v>3114</v>
      </c>
      <c r="T7" s="3">
        <v>15.1</v>
      </c>
      <c r="U7" s="3" t="s">
        <v>3140</v>
      </c>
      <c r="V7" s="3">
        <v>8.8000000000000007</v>
      </c>
      <c r="W7" s="3" t="s">
        <v>3163</v>
      </c>
      <c r="X7" s="3">
        <v>14.6</v>
      </c>
      <c r="Y7" s="3" t="s">
        <v>3186</v>
      </c>
      <c r="Z7" s="3">
        <v>10.3</v>
      </c>
      <c r="AA7" s="3" t="s">
        <v>3210</v>
      </c>
      <c r="AB7" s="3">
        <v>6.1</v>
      </c>
      <c r="AC7" s="3" t="s">
        <v>3236</v>
      </c>
      <c r="AD7" s="3">
        <v>15.5</v>
      </c>
      <c r="AE7" s="3" t="s">
        <v>3258</v>
      </c>
      <c r="AF7" s="3">
        <v>3.7</v>
      </c>
      <c r="AG7" s="3" t="s">
        <v>3284</v>
      </c>
      <c r="AH7" s="3">
        <v>4</v>
      </c>
      <c r="AI7" s="3" t="s">
        <v>3308</v>
      </c>
      <c r="AK7" s="16" t="s">
        <v>2871</v>
      </c>
      <c r="AL7" s="17">
        <v>18.2</v>
      </c>
      <c r="AM7" s="17">
        <v>18.399999999999999</v>
      </c>
      <c r="AN7" s="17">
        <v>15.5</v>
      </c>
      <c r="AO7" s="17">
        <v>8.9</v>
      </c>
      <c r="AP7" s="17">
        <v>80.099999999999994</v>
      </c>
      <c r="AQ7" s="17">
        <v>21</v>
      </c>
      <c r="AR7" s="17">
        <v>16.5</v>
      </c>
      <c r="AS7" s="17">
        <v>10.3</v>
      </c>
      <c r="AT7" s="17">
        <v>18.3</v>
      </c>
      <c r="AU7" s="17">
        <v>15.1</v>
      </c>
      <c r="AV7" s="17">
        <v>8.8000000000000007</v>
      </c>
      <c r="AW7" s="17">
        <v>14.6</v>
      </c>
      <c r="AX7" s="17">
        <v>10.3</v>
      </c>
      <c r="AY7" s="17">
        <v>6.1</v>
      </c>
      <c r="AZ7" s="17">
        <v>15.5</v>
      </c>
      <c r="BA7" s="17">
        <v>3.7</v>
      </c>
      <c r="BB7" s="17">
        <v>4</v>
      </c>
    </row>
    <row r="8" spans="1:54" x14ac:dyDescent="0.35">
      <c r="A8" s="1" t="s">
        <v>2872</v>
      </c>
      <c r="B8" s="3">
        <v>14.1</v>
      </c>
      <c r="C8" s="3" t="s">
        <v>2898</v>
      </c>
      <c r="D8" s="3">
        <v>14.1</v>
      </c>
      <c r="E8" s="3" t="s">
        <v>2925</v>
      </c>
      <c r="F8" s="3">
        <v>11.7</v>
      </c>
      <c r="G8" s="3" t="s">
        <v>2953</v>
      </c>
      <c r="H8" s="3">
        <v>8.6</v>
      </c>
      <c r="I8" s="3" t="s">
        <v>2979</v>
      </c>
      <c r="J8" s="3">
        <v>86.3</v>
      </c>
      <c r="K8" s="3" t="s">
        <v>3007</v>
      </c>
      <c r="L8" s="3">
        <v>14.7</v>
      </c>
      <c r="M8" s="3" t="s">
        <v>3034</v>
      </c>
      <c r="N8" s="3">
        <v>11.2</v>
      </c>
      <c r="O8" s="3" t="s">
        <v>3062</v>
      </c>
      <c r="P8" s="3">
        <v>8.1</v>
      </c>
      <c r="Q8" s="3" t="s">
        <v>3088</v>
      </c>
      <c r="R8" s="3">
        <v>13.6</v>
      </c>
      <c r="S8" s="3" t="s">
        <v>3115</v>
      </c>
      <c r="T8" s="3">
        <v>11</v>
      </c>
      <c r="U8" s="3" t="s">
        <v>3141</v>
      </c>
      <c r="V8" s="3">
        <v>8.4</v>
      </c>
      <c r="W8" s="3" t="s">
        <v>3164</v>
      </c>
      <c r="X8" s="3">
        <v>11.1</v>
      </c>
      <c r="Y8" s="3" t="s">
        <v>3187</v>
      </c>
      <c r="Z8" s="3">
        <v>8.6</v>
      </c>
      <c r="AA8" s="3" t="s">
        <v>3211</v>
      </c>
      <c r="AB8" s="3">
        <v>5.4</v>
      </c>
      <c r="AC8" s="3" t="s">
        <v>3237</v>
      </c>
      <c r="AD8" s="3">
        <v>12.6</v>
      </c>
      <c r="AE8" s="3" t="s">
        <v>3259</v>
      </c>
      <c r="AF8" s="3">
        <v>3.9</v>
      </c>
      <c r="AG8" s="3" t="s">
        <v>3285</v>
      </c>
      <c r="AH8" s="3">
        <v>4.4000000000000004</v>
      </c>
      <c r="AI8" s="3" t="s">
        <v>3309</v>
      </c>
      <c r="AK8" s="16" t="s">
        <v>2872</v>
      </c>
      <c r="AL8" s="17">
        <v>14.1</v>
      </c>
      <c r="AM8" s="17">
        <v>14.1</v>
      </c>
      <c r="AN8" s="17">
        <v>11.7</v>
      </c>
      <c r="AO8" s="17">
        <v>8.6</v>
      </c>
      <c r="AP8" s="17">
        <v>86.3</v>
      </c>
      <c r="AQ8" s="17">
        <v>14.7</v>
      </c>
      <c r="AR8" s="17">
        <v>11.2</v>
      </c>
      <c r="AS8" s="17">
        <v>8.1</v>
      </c>
      <c r="AT8" s="17">
        <v>13.6</v>
      </c>
      <c r="AU8" s="17">
        <v>11</v>
      </c>
      <c r="AV8" s="17">
        <v>8.4</v>
      </c>
      <c r="AW8" s="17">
        <v>11.1</v>
      </c>
      <c r="AX8" s="17">
        <v>8.6</v>
      </c>
      <c r="AY8" s="17">
        <v>5.4</v>
      </c>
      <c r="AZ8" s="17">
        <v>12.6</v>
      </c>
      <c r="BA8" s="17">
        <v>3.9</v>
      </c>
      <c r="BB8" s="17">
        <v>4.4000000000000004</v>
      </c>
    </row>
    <row r="9" spans="1:54" x14ac:dyDescent="0.35">
      <c r="A9" s="1" t="s">
        <v>2873</v>
      </c>
      <c r="B9" s="3">
        <v>19</v>
      </c>
      <c r="C9" s="3" t="s">
        <v>2899</v>
      </c>
      <c r="D9" s="3">
        <v>18.399999999999999</v>
      </c>
      <c r="E9" s="3" t="s">
        <v>2926</v>
      </c>
      <c r="F9" s="3">
        <v>12.6</v>
      </c>
      <c r="G9" s="3" t="s">
        <v>2954</v>
      </c>
      <c r="H9" s="3">
        <v>9.8000000000000007</v>
      </c>
      <c r="I9" s="3" t="s">
        <v>2980</v>
      </c>
      <c r="J9" s="3">
        <v>96</v>
      </c>
      <c r="K9" s="3" t="s">
        <v>3008</v>
      </c>
      <c r="L9" s="3">
        <v>19.100000000000001</v>
      </c>
      <c r="M9" s="3" t="s">
        <v>3035</v>
      </c>
      <c r="N9" s="3">
        <v>13.2</v>
      </c>
      <c r="O9" s="3" t="s">
        <v>3063</v>
      </c>
      <c r="P9" s="3">
        <v>9.1999999999999993</v>
      </c>
      <c r="Q9" s="3" t="s">
        <v>3089</v>
      </c>
      <c r="R9" s="3">
        <v>18.100000000000001</v>
      </c>
      <c r="S9" s="3" t="s">
        <v>3116</v>
      </c>
      <c r="T9" s="3">
        <v>12.2</v>
      </c>
      <c r="U9" s="3" t="s">
        <v>3142</v>
      </c>
      <c r="V9" s="3">
        <v>9.4</v>
      </c>
      <c r="W9" s="3" t="s">
        <v>3165</v>
      </c>
      <c r="X9" s="3">
        <v>15.2</v>
      </c>
      <c r="Y9" s="3" t="s">
        <v>3188</v>
      </c>
      <c r="Z9" s="3">
        <v>10.1</v>
      </c>
      <c r="AA9" s="3" t="s">
        <v>3212</v>
      </c>
      <c r="AB9" s="3">
        <v>7.3</v>
      </c>
      <c r="AC9" s="3" t="s">
        <v>3238</v>
      </c>
      <c r="AD9" s="3">
        <v>17.3</v>
      </c>
      <c r="AE9" s="3" t="s">
        <v>3260</v>
      </c>
      <c r="AF9" s="3">
        <v>6.8</v>
      </c>
      <c r="AG9" s="3" t="s">
        <v>3286</v>
      </c>
      <c r="AH9" s="3">
        <v>6.6</v>
      </c>
      <c r="AI9" s="3" t="s">
        <v>3310</v>
      </c>
      <c r="AK9" s="16" t="s">
        <v>2873</v>
      </c>
      <c r="AL9" s="17">
        <v>19</v>
      </c>
      <c r="AM9" s="17">
        <v>18.399999999999999</v>
      </c>
      <c r="AN9" s="17">
        <v>12.6</v>
      </c>
      <c r="AO9" s="17">
        <v>9.8000000000000007</v>
      </c>
      <c r="AP9" s="17">
        <v>96</v>
      </c>
      <c r="AQ9" s="17">
        <v>19.100000000000001</v>
      </c>
      <c r="AR9" s="17">
        <v>13.2</v>
      </c>
      <c r="AS9" s="17">
        <v>9.1999999999999993</v>
      </c>
      <c r="AT9" s="17">
        <v>18.100000000000001</v>
      </c>
      <c r="AU9" s="17">
        <v>12.2</v>
      </c>
      <c r="AV9" s="17">
        <v>9.4</v>
      </c>
      <c r="AW9" s="17">
        <v>15.2</v>
      </c>
      <c r="AX9" s="17">
        <v>10.1</v>
      </c>
      <c r="AY9" s="17">
        <v>7.3</v>
      </c>
      <c r="AZ9" s="17">
        <v>17.3</v>
      </c>
      <c r="BA9" s="17">
        <v>6.8</v>
      </c>
      <c r="BB9" s="17">
        <v>6.6</v>
      </c>
    </row>
    <row r="10" spans="1:54" x14ac:dyDescent="0.35">
      <c r="A10" s="1" t="s">
        <v>2874</v>
      </c>
      <c r="B10" s="3">
        <v>15.5</v>
      </c>
      <c r="C10" s="3" t="s">
        <v>2900</v>
      </c>
      <c r="D10" s="3">
        <v>13</v>
      </c>
      <c r="E10" s="3" t="s">
        <v>2927</v>
      </c>
      <c r="F10" s="3">
        <v>9.4</v>
      </c>
      <c r="G10" s="3" t="s">
        <v>2955</v>
      </c>
      <c r="H10" s="3">
        <v>6.7</v>
      </c>
      <c r="I10" s="3" t="s">
        <v>2981</v>
      </c>
      <c r="J10" s="3">
        <v>84.4</v>
      </c>
      <c r="K10" s="3" t="s">
        <v>3009</v>
      </c>
      <c r="L10" s="3">
        <v>14.6</v>
      </c>
      <c r="M10" s="3" t="s">
        <v>3036</v>
      </c>
      <c r="N10" s="3">
        <v>10.3</v>
      </c>
      <c r="O10" s="3" t="s">
        <v>3064</v>
      </c>
      <c r="P10" s="3">
        <v>6.3</v>
      </c>
      <c r="Q10" s="3" t="s">
        <v>3090</v>
      </c>
      <c r="R10" s="3">
        <v>12.5</v>
      </c>
      <c r="S10" s="3" t="s">
        <v>3117</v>
      </c>
      <c r="T10" s="3">
        <v>9.3000000000000007</v>
      </c>
      <c r="U10" s="3" t="s">
        <v>3143</v>
      </c>
      <c r="V10" s="3">
        <v>6.3</v>
      </c>
      <c r="W10" s="3" t="s">
        <v>3144</v>
      </c>
      <c r="X10" s="3">
        <v>10.1</v>
      </c>
      <c r="Y10" s="3" t="s">
        <v>3189</v>
      </c>
      <c r="Z10" s="3">
        <v>7.8</v>
      </c>
      <c r="AA10" s="3" t="s">
        <v>3213</v>
      </c>
      <c r="AB10" s="3">
        <v>5</v>
      </c>
      <c r="AC10" s="3" t="s">
        <v>3239</v>
      </c>
      <c r="AD10" s="3">
        <v>10.6</v>
      </c>
      <c r="AE10" s="3" t="s">
        <v>3261</v>
      </c>
      <c r="AF10" s="3">
        <v>3.1</v>
      </c>
      <c r="AG10" s="3" t="s">
        <v>3287</v>
      </c>
      <c r="AH10" s="3">
        <v>2.9</v>
      </c>
      <c r="AI10" s="3" t="s">
        <v>3311</v>
      </c>
      <c r="AK10" s="16" t="s">
        <v>2874</v>
      </c>
      <c r="AL10" s="17">
        <v>15.5</v>
      </c>
      <c r="AM10" s="17">
        <v>13</v>
      </c>
      <c r="AN10" s="17">
        <v>9.4</v>
      </c>
      <c r="AO10" s="17">
        <v>6.7</v>
      </c>
      <c r="AP10" s="17">
        <v>84.4</v>
      </c>
      <c r="AQ10" s="17">
        <v>14.6</v>
      </c>
      <c r="AR10" s="17">
        <v>10.3</v>
      </c>
      <c r="AS10" s="17">
        <v>6.3</v>
      </c>
      <c r="AT10" s="17">
        <v>12.5</v>
      </c>
      <c r="AU10" s="17">
        <v>9.3000000000000007</v>
      </c>
      <c r="AV10" s="17">
        <v>6.3</v>
      </c>
      <c r="AW10" s="17">
        <v>10.1</v>
      </c>
      <c r="AX10" s="17">
        <v>7.8</v>
      </c>
      <c r="AY10" s="17">
        <v>5</v>
      </c>
      <c r="AZ10" s="17">
        <v>10.6</v>
      </c>
      <c r="BA10" s="17">
        <v>3.1</v>
      </c>
      <c r="BB10" s="17">
        <v>2.9</v>
      </c>
    </row>
    <row r="11" spans="1:54" x14ac:dyDescent="0.35">
      <c r="A11" s="1" t="s">
        <v>2875</v>
      </c>
      <c r="B11" s="3">
        <v>12.9</v>
      </c>
      <c r="C11" s="3" t="s">
        <v>2901</v>
      </c>
      <c r="D11" s="3">
        <v>12.7</v>
      </c>
      <c r="E11" s="3" t="s">
        <v>2928</v>
      </c>
      <c r="F11" s="3">
        <v>6.8</v>
      </c>
      <c r="G11" s="3" t="s">
        <v>2956</v>
      </c>
      <c r="H11" s="3">
        <v>4.9000000000000004</v>
      </c>
      <c r="I11" s="3" t="s">
        <v>2982</v>
      </c>
      <c r="J11" s="3">
        <v>91.9</v>
      </c>
      <c r="K11" s="3" t="s">
        <v>3010</v>
      </c>
      <c r="L11" s="3">
        <v>13.7</v>
      </c>
      <c r="M11" s="3" t="s">
        <v>3037</v>
      </c>
      <c r="N11" s="3">
        <v>7.3</v>
      </c>
      <c r="O11" s="3" t="s">
        <v>3043</v>
      </c>
      <c r="P11" s="3">
        <v>5.2</v>
      </c>
      <c r="Q11" s="3" t="s">
        <v>3091</v>
      </c>
      <c r="R11" s="3">
        <v>12.3</v>
      </c>
      <c r="S11" s="3" t="s">
        <v>3118</v>
      </c>
      <c r="T11" s="3">
        <v>6.3</v>
      </c>
      <c r="U11" s="3" t="s">
        <v>3144</v>
      </c>
      <c r="V11" s="3">
        <v>4.5</v>
      </c>
      <c r="W11" s="3" t="s">
        <v>3166</v>
      </c>
      <c r="X11" s="3">
        <v>9.1</v>
      </c>
      <c r="Y11" s="3" t="s">
        <v>3190</v>
      </c>
      <c r="Z11" s="3">
        <v>5</v>
      </c>
      <c r="AA11" s="3" t="s">
        <v>3214</v>
      </c>
      <c r="AB11" s="3">
        <v>3.5</v>
      </c>
      <c r="AC11" s="3" t="s">
        <v>570</v>
      </c>
      <c r="AD11" s="3">
        <v>11.9</v>
      </c>
      <c r="AE11" s="3" t="s">
        <v>3262</v>
      </c>
      <c r="AF11" s="3">
        <v>4.3</v>
      </c>
      <c r="AG11" s="3" t="s">
        <v>3288</v>
      </c>
      <c r="AH11" s="3">
        <v>4.0999999999999996</v>
      </c>
      <c r="AI11" s="3" t="s">
        <v>3312</v>
      </c>
      <c r="AK11" s="16" t="s">
        <v>2875</v>
      </c>
      <c r="AL11" s="17">
        <v>12.9</v>
      </c>
      <c r="AM11" s="17">
        <v>12.7</v>
      </c>
      <c r="AN11" s="17">
        <v>6.8</v>
      </c>
      <c r="AO11" s="17">
        <v>4.9000000000000004</v>
      </c>
      <c r="AP11" s="17">
        <v>91.9</v>
      </c>
      <c r="AQ11" s="17">
        <v>13.7</v>
      </c>
      <c r="AR11" s="17">
        <v>7.3</v>
      </c>
      <c r="AS11" s="17">
        <v>5.2</v>
      </c>
      <c r="AT11" s="17">
        <v>12.3</v>
      </c>
      <c r="AU11" s="17">
        <v>6.3</v>
      </c>
      <c r="AV11" s="17">
        <v>4.5</v>
      </c>
      <c r="AW11" s="17">
        <v>9.1</v>
      </c>
      <c r="AX11" s="17">
        <v>5</v>
      </c>
      <c r="AY11" s="17">
        <v>3.5</v>
      </c>
      <c r="AZ11" s="17">
        <v>11.9</v>
      </c>
      <c r="BA11" s="17">
        <v>4.3</v>
      </c>
      <c r="BB11" s="17">
        <v>4.0999999999999996</v>
      </c>
    </row>
    <row r="12" spans="1:54" x14ac:dyDescent="0.35">
      <c r="A12" s="1" t="s">
        <v>2876</v>
      </c>
      <c r="B12" s="3">
        <v>15.9</v>
      </c>
      <c r="C12" s="3" t="s">
        <v>2902</v>
      </c>
      <c r="D12" s="3">
        <v>14.5</v>
      </c>
      <c r="E12" s="3" t="s">
        <v>2929</v>
      </c>
      <c r="F12" s="3">
        <v>11.1</v>
      </c>
      <c r="G12" s="3" t="s">
        <v>2957</v>
      </c>
      <c r="H12" s="3">
        <v>9.6999999999999993</v>
      </c>
      <c r="I12" s="3" t="s">
        <v>2983</v>
      </c>
      <c r="J12" s="3">
        <v>88.3</v>
      </c>
      <c r="K12" s="3" t="s">
        <v>3011</v>
      </c>
      <c r="L12" s="3">
        <v>15.9</v>
      </c>
      <c r="M12" s="3" t="s">
        <v>3038</v>
      </c>
      <c r="N12" s="3">
        <v>11.7</v>
      </c>
      <c r="O12" s="3" t="s">
        <v>3065</v>
      </c>
      <c r="P12" s="3">
        <v>9.6999999999999993</v>
      </c>
      <c r="Q12" s="3" t="s">
        <v>3092</v>
      </c>
      <c r="R12" s="3">
        <v>13.9</v>
      </c>
      <c r="S12" s="3" t="s">
        <v>3119</v>
      </c>
      <c r="T12" s="3">
        <v>11.2</v>
      </c>
      <c r="U12" s="3" t="s">
        <v>3145</v>
      </c>
      <c r="V12" s="3">
        <v>9.6999999999999993</v>
      </c>
      <c r="W12" s="3" t="s">
        <v>3167</v>
      </c>
      <c r="X12" s="3">
        <v>11.7</v>
      </c>
      <c r="Y12" s="3" t="s">
        <v>3191</v>
      </c>
      <c r="Z12" s="3">
        <v>9.8000000000000007</v>
      </c>
      <c r="AA12" s="3" t="s">
        <v>3215</v>
      </c>
      <c r="AB12" s="3">
        <v>7.9</v>
      </c>
      <c r="AC12" s="3" t="s">
        <v>2960</v>
      </c>
      <c r="AD12" s="3">
        <v>14.1</v>
      </c>
      <c r="AE12" s="3" t="s">
        <v>3263</v>
      </c>
      <c r="AF12" s="3">
        <v>5.6</v>
      </c>
      <c r="AG12" s="3" t="s">
        <v>3289</v>
      </c>
      <c r="AH12" s="3">
        <v>5.4</v>
      </c>
      <c r="AI12" s="3" t="s">
        <v>3237</v>
      </c>
      <c r="AK12" s="16" t="s">
        <v>2876</v>
      </c>
      <c r="AL12" s="17">
        <v>15.9</v>
      </c>
      <c r="AM12" s="17">
        <v>14.5</v>
      </c>
      <c r="AN12" s="17">
        <v>11.1</v>
      </c>
      <c r="AO12" s="17">
        <v>9.6999999999999993</v>
      </c>
      <c r="AP12" s="17">
        <v>88.3</v>
      </c>
      <c r="AQ12" s="17">
        <v>15.9</v>
      </c>
      <c r="AR12" s="17">
        <v>11.7</v>
      </c>
      <c r="AS12" s="17">
        <v>9.6999999999999993</v>
      </c>
      <c r="AT12" s="17">
        <v>13.9</v>
      </c>
      <c r="AU12" s="17">
        <v>11.2</v>
      </c>
      <c r="AV12" s="17">
        <v>9.6999999999999993</v>
      </c>
      <c r="AW12" s="17">
        <v>11.7</v>
      </c>
      <c r="AX12" s="17">
        <v>9.8000000000000007</v>
      </c>
      <c r="AY12" s="17">
        <v>7.9</v>
      </c>
      <c r="AZ12" s="17">
        <v>14.1</v>
      </c>
      <c r="BA12" s="17">
        <v>5.6</v>
      </c>
      <c r="BB12" s="17">
        <v>5.4</v>
      </c>
    </row>
    <row r="13" spans="1:54" x14ac:dyDescent="0.35">
      <c r="A13" s="1" t="s">
        <v>2877</v>
      </c>
      <c r="B13" s="3">
        <v>34.9</v>
      </c>
      <c r="C13" s="3" t="s">
        <v>2903</v>
      </c>
      <c r="D13" s="3">
        <v>34.200000000000003</v>
      </c>
      <c r="E13" s="3" t="s">
        <v>2930</v>
      </c>
      <c r="F13" s="3">
        <v>32.200000000000003</v>
      </c>
      <c r="G13" s="3" t="s">
        <v>2958</v>
      </c>
      <c r="H13" s="3">
        <v>29.1</v>
      </c>
      <c r="I13" s="3" t="s">
        <v>2984</v>
      </c>
      <c r="J13" s="3">
        <v>99.6</v>
      </c>
      <c r="K13" s="3" t="s">
        <v>3012</v>
      </c>
      <c r="L13" s="3">
        <v>34.6</v>
      </c>
      <c r="M13" s="3" t="s">
        <v>3039</v>
      </c>
      <c r="N13" s="3">
        <v>32.200000000000003</v>
      </c>
      <c r="O13" s="3" t="s">
        <v>3066</v>
      </c>
      <c r="P13" s="3">
        <v>26.2</v>
      </c>
      <c r="Q13" s="3" t="s">
        <v>3093</v>
      </c>
      <c r="R13" s="3">
        <v>34</v>
      </c>
      <c r="S13" s="3" t="s">
        <v>3120</v>
      </c>
      <c r="T13" s="3">
        <v>32.1</v>
      </c>
      <c r="U13" s="3" t="s">
        <v>3146</v>
      </c>
      <c r="V13" s="3">
        <v>29.1</v>
      </c>
      <c r="W13" s="3" t="s">
        <v>2984</v>
      </c>
      <c r="X13" s="3">
        <v>30.1</v>
      </c>
      <c r="Y13" s="3" t="s">
        <v>3192</v>
      </c>
      <c r="Z13" s="3">
        <v>27.8</v>
      </c>
      <c r="AA13" s="3" t="s">
        <v>3216</v>
      </c>
      <c r="AB13" s="3">
        <v>24</v>
      </c>
      <c r="AC13" s="3" t="s">
        <v>573</v>
      </c>
      <c r="AD13" s="3">
        <v>33.700000000000003</v>
      </c>
      <c r="AE13" s="3" t="s">
        <v>3264</v>
      </c>
      <c r="AF13" s="3">
        <v>14.2</v>
      </c>
      <c r="AG13" s="3" t="s">
        <v>3290</v>
      </c>
      <c r="AH13" s="3">
        <v>14.4</v>
      </c>
      <c r="AI13" s="3" t="s">
        <v>3313</v>
      </c>
      <c r="AK13" s="16" t="s">
        <v>2877</v>
      </c>
      <c r="AL13" s="17">
        <v>34.9</v>
      </c>
      <c r="AM13" s="17">
        <v>34.200000000000003</v>
      </c>
      <c r="AN13" s="17">
        <v>32.200000000000003</v>
      </c>
      <c r="AO13" s="17">
        <v>29.1</v>
      </c>
      <c r="AP13" s="17">
        <v>99.6</v>
      </c>
      <c r="AQ13" s="17">
        <v>34.6</v>
      </c>
      <c r="AR13" s="17">
        <v>32.200000000000003</v>
      </c>
      <c r="AS13" s="17">
        <v>26.2</v>
      </c>
      <c r="AT13" s="17">
        <v>34</v>
      </c>
      <c r="AU13" s="17">
        <v>32.1</v>
      </c>
      <c r="AV13" s="17">
        <v>29.1</v>
      </c>
      <c r="AW13" s="17">
        <v>30.1</v>
      </c>
      <c r="AX13" s="17">
        <v>27.8</v>
      </c>
      <c r="AY13" s="17">
        <v>24</v>
      </c>
      <c r="AZ13" s="17">
        <v>33.700000000000003</v>
      </c>
      <c r="BA13" s="17">
        <v>14.2</v>
      </c>
      <c r="BB13" s="17">
        <v>14.4</v>
      </c>
    </row>
    <row r="14" spans="1:54" x14ac:dyDescent="0.35">
      <c r="A14" s="1" t="s">
        <v>2878</v>
      </c>
      <c r="B14" s="3">
        <v>22.9</v>
      </c>
      <c r="C14" s="3" t="s">
        <v>2904</v>
      </c>
      <c r="D14" s="3">
        <v>22.8</v>
      </c>
      <c r="E14" s="3" t="s">
        <v>2931</v>
      </c>
      <c r="F14" s="3">
        <v>18.100000000000001</v>
      </c>
      <c r="G14" s="3" t="s">
        <v>2959</v>
      </c>
      <c r="H14" s="3">
        <v>14</v>
      </c>
      <c r="I14" s="3" t="s">
        <v>2985</v>
      </c>
      <c r="J14" s="3">
        <v>96.2</v>
      </c>
      <c r="K14" s="3" t="s">
        <v>3013</v>
      </c>
      <c r="L14" s="3">
        <v>23.7</v>
      </c>
      <c r="M14" s="3" t="s">
        <v>3040</v>
      </c>
      <c r="N14" s="3">
        <v>18.5</v>
      </c>
      <c r="O14" s="3" t="s">
        <v>3067</v>
      </c>
      <c r="P14" s="3">
        <v>13.6</v>
      </c>
      <c r="Q14" s="3" t="s">
        <v>3094</v>
      </c>
      <c r="R14" s="3">
        <v>22.1</v>
      </c>
      <c r="S14" s="3" t="s">
        <v>3121</v>
      </c>
      <c r="T14" s="3">
        <v>17.3</v>
      </c>
      <c r="U14" s="3" t="s">
        <v>3147</v>
      </c>
      <c r="V14" s="3">
        <v>13.6</v>
      </c>
      <c r="W14" s="3" t="s">
        <v>3168</v>
      </c>
      <c r="X14" s="3">
        <v>16.8</v>
      </c>
      <c r="Y14" s="3" t="s">
        <v>3193</v>
      </c>
      <c r="Z14" s="3">
        <v>12.9</v>
      </c>
      <c r="AA14" s="3" t="s">
        <v>3217</v>
      </c>
      <c r="AB14" s="3">
        <v>10.199999999999999</v>
      </c>
      <c r="AC14" s="3" t="s">
        <v>3240</v>
      </c>
      <c r="AD14" s="3">
        <v>18.7</v>
      </c>
      <c r="AE14" s="3" t="s">
        <v>377</v>
      </c>
      <c r="AF14" s="3">
        <v>6.5</v>
      </c>
      <c r="AG14" s="3" t="s">
        <v>3291</v>
      </c>
      <c r="AH14" s="3">
        <v>6.7</v>
      </c>
      <c r="AI14" s="3" t="s">
        <v>3314</v>
      </c>
      <c r="AK14" s="16" t="s">
        <v>2878</v>
      </c>
      <c r="AL14" s="17">
        <v>22.9</v>
      </c>
      <c r="AM14" s="17">
        <v>22.8</v>
      </c>
      <c r="AN14" s="17">
        <v>18.100000000000001</v>
      </c>
      <c r="AO14" s="17">
        <v>14</v>
      </c>
      <c r="AP14" s="17">
        <v>96.2</v>
      </c>
      <c r="AQ14" s="17">
        <v>23.7</v>
      </c>
      <c r="AR14" s="17">
        <v>18.5</v>
      </c>
      <c r="AS14" s="17">
        <v>13.6</v>
      </c>
      <c r="AT14" s="17">
        <v>22.1</v>
      </c>
      <c r="AU14" s="17">
        <v>17.3</v>
      </c>
      <c r="AV14" s="17">
        <v>13.6</v>
      </c>
      <c r="AW14" s="17">
        <v>16.8</v>
      </c>
      <c r="AX14" s="17">
        <v>12.9</v>
      </c>
      <c r="AY14" s="17">
        <v>10.199999999999999</v>
      </c>
      <c r="AZ14" s="17">
        <v>18.7</v>
      </c>
      <c r="BA14" s="17">
        <v>6.5</v>
      </c>
      <c r="BB14" s="17">
        <v>6.7</v>
      </c>
    </row>
    <row r="15" spans="1:54" x14ac:dyDescent="0.35">
      <c r="A15" s="1" t="s">
        <v>2879</v>
      </c>
      <c r="B15" s="3">
        <v>17.899999999999999</v>
      </c>
      <c r="C15" s="3" t="s">
        <v>2905</v>
      </c>
      <c r="D15" s="3">
        <v>14.3</v>
      </c>
      <c r="E15" s="3" t="s">
        <v>2932</v>
      </c>
      <c r="F15" s="3">
        <v>7.9</v>
      </c>
      <c r="G15" s="3" t="s">
        <v>2960</v>
      </c>
      <c r="H15" s="3">
        <v>4.7</v>
      </c>
      <c r="I15" s="3" t="s">
        <v>2986</v>
      </c>
      <c r="J15" s="3">
        <v>88.6</v>
      </c>
      <c r="K15" s="3" t="s">
        <v>3014</v>
      </c>
      <c r="L15" s="3">
        <v>17.8</v>
      </c>
      <c r="M15" s="3" t="s">
        <v>3041</v>
      </c>
      <c r="N15" s="3">
        <v>8.8000000000000007</v>
      </c>
      <c r="O15" s="3" t="s">
        <v>3068</v>
      </c>
      <c r="P15" s="3">
        <v>4.8</v>
      </c>
      <c r="Q15" s="3" t="s">
        <v>3095</v>
      </c>
      <c r="R15" s="3">
        <v>12.4</v>
      </c>
      <c r="S15" s="3" t="s">
        <v>3122</v>
      </c>
      <c r="T15" s="3">
        <v>7.2</v>
      </c>
      <c r="U15" s="3" t="s">
        <v>526</v>
      </c>
      <c r="V15" s="3">
        <v>4.7</v>
      </c>
      <c r="W15" s="3" t="s">
        <v>3169</v>
      </c>
      <c r="X15" s="3">
        <v>11.1</v>
      </c>
      <c r="Y15" s="3" t="s">
        <v>2957</v>
      </c>
      <c r="Z15" s="3">
        <v>6.7</v>
      </c>
      <c r="AA15" s="3" t="s">
        <v>3218</v>
      </c>
      <c r="AB15" s="3">
        <v>4.5</v>
      </c>
      <c r="AC15" s="3" t="s">
        <v>3149</v>
      </c>
      <c r="AD15" s="3">
        <v>12.7</v>
      </c>
      <c r="AE15" s="3" t="s">
        <v>3265</v>
      </c>
      <c r="AF15" s="3">
        <v>3.6</v>
      </c>
      <c r="AG15" s="3" t="s">
        <v>3292</v>
      </c>
      <c r="AH15" s="3">
        <v>4.2</v>
      </c>
      <c r="AI15" s="3" t="s">
        <v>3315</v>
      </c>
      <c r="AK15" s="16" t="s">
        <v>2879</v>
      </c>
      <c r="AL15" s="17">
        <v>17.899999999999999</v>
      </c>
      <c r="AM15" s="17">
        <v>14.3</v>
      </c>
      <c r="AN15" s="17">
        <v>7.9</v>
      </c>
      <c r="AO15" s="17">
        <v>4.7</v>
      </c>
      <c r="AP15" s="17">
        <v>88.6</v>
      </c>
      <c r="AQ15" s="17">
        <v>17.8</v>
      </c>
      <c r="AR15" s="17">
        <v>8.8000000000000007</v>
      </c>
      <c r="AS15" s="17">
        <v>4.8</v>
      </c>
      <c r="AT15" s="17">
        <v>12.4</v>
      </c>
      <c r="AU15" s="17">
        <v>7.2</v>
      </c>
      <c r="AV15" s="17">
        <v>4.7</v>
      </c>
      <c r="AW15" s="17">
        <v>11.1</v>
      </c>
      <c r="AX15" s="17">
        <v>6.7</v>
      </c>
      <c r="AY15" s="17">
        <v>4.5</v>
      </c>
      <c r="AZ15" s="17">
        <v>12.7</v>
      </c>
      <c r="BA15" s="17">
        <v>3.6</v>
      </c>
      <c r="BB15" s="17">
        <v>4.2</v>
      </c>
    </row>
    <row r="16" spans="1:54" x14ac:dyDescent="0.35">
      <c r="A16" s="1" t="s">
        <v>2880</v>
      </c>
      <c r="B16" s="3">
        <v>13.6</v>
      </c>
      <c r="C16" s="3" t="s">
        <v>2906</v>
      </c>
      <c r="D16" s="3">
        <v>13.2</v>
      </c>
      <c r="E16" s="3" t="s">
        <v>2933</v>
      </c>
      <c r="F16" s="3">
        <v>11.2</v>
      </c>
      <c r="G16" s="3" t="s">
        <v>2961</v>
      </c>
      <c r="H16" s="3">
        <v>9.4</v>
      </c>
      <c r="I16" s="3" t="s">
        <v>2987</v>
      </c>
      <c r="J16" s="3">
        <v>97.6</v>
      </c>
      <c r="K16" s="3" t="s">
        <v>3015</v>
      </c>
      <c r="L16" s="3">
        <v>13.6</v>
      </c>
      <c r="M16" s="3" t="s">
        <v>3042</v>
      </c>
      <c r="N16" s="3">
        <v>9.9</v>
      </c>
      <c r="O16" s="3" t="s">
        <v>3069</v>
      </c>
      <c r="P16" s="3">
        <v>8.1</v>
      </c>
      <c r="Q16" s="3" t="s">
        <v>3096</v>
      </c>
      <c r="R16" s="3">
        <v>12.5</v>
      </c>
      <c r="S16" s="3" t="s">
        <v>3123</v>
      </c>
      <c r="T16" s="3">
        <v>10.9</v>
      </c>
      <c r="U16" s="3" t="s">
        <v>3148</v>
      </c>
      <c r="V16" s="3">
        <v>9.3000000000000007</v>
      </c>
      <c r="W16" s="3" t="s">
        <v>3170</v>
      </c>
      <c r="X16" s="3">
        <v>11.9</v>
      </c>
      <c r="Y16" s="3" t="s">
        <v>3194</v>
      </c>
      <c r="Z16" s="3">
        <v>10.1</v>
      </c>
      <c r="AA16" s="3" t="s">
        <v>3219</v>
      </c>
      <c r="AB16" s="3">
        <v>4.3</v>
      </c>
      <c r="AC16" s="3" t="s">
        <v>3241</v>
      </c>
      <c r="AD16" s="3">
        <v>12.3</v>
      </c>
      <c r="AE16" s="3" t="s">
        <v>3266</v>
      </c>
      <c r="AF16" s="3">
        <v>7.8</v>
      </c>
      <c r="AG16" s="3" t="s">
        <v>3293</v>
      </c>
      <c r="AH16" s="3">
        <v>7.8</v>
      </c>
      <c r="AI16" s="3" t="s">
        <v>3293</v>
      </c>
      <c r="AK16" s="16" t="s">
        <v>2880</v>
      </c>
      <c r="AL16" s="17">
        <v>13.6</v>
      </c>
      <c r="AM16" s="17">
        <v>13.2</v>
      </c>
      <c r="AN16" s="17">
        <v>11.2</v>
      </c>
      <c r="AO16" s="17">
        <v>9.4</v>
      </c>
      <c r="AP16" s="17">
        <v>97.6</v>
      </c>
      <c r="AQ16" s="17">
        <v>13.6</v>
      </c>
      <c r="AR16" s="17">
        <v>9.9</v>
      </c>
      <c r="AS16" s="17">
        <v>8.1</v>
      </c>
      <c r="AT16" s="17">
        <v>12.5</v>
      </c>
      <c r="AU16" s="17">
        <v>10.9</v>
      </c>
      <c r="AV16" s="17">
        <v>9.3000000000000007</v>
      </c>
      <c r="AW16" s="17">
        <v>11.9</v>
      </c>
      <c r="AX16" s="17">
        <v>10.1</v>
      </c>
      <c r="AY16" s="17">
        <v>4.3</v>
      </c>
      <c r="AZ16" s="17">
        <v>12.3</v>
      </c>
      <c r="BA16" s="17">
        <v>7.8</v>
      </c>
      <c r="BB16" s="17">
        <v>7.8</v>
      </c>
    </row>
    <row r="17" spans="1:54" x14ac:dyDescent="0.35">
      <c r="A17" s="1" t="s">
        <v>2881</v>
      </c>
      <c r="B17" s="3">
        <v>6.3</v>
      </c>
      <c r="C17" s="3" t="s">
        <v>2907</v>
      </c>
      <c r="D17" s="3">
        <v>7</v>
      </c>
      <c r="E17" s="3" t="s">
        <v>2934</v>
      </c>
      <c r="F17" s="3">
        <v>4.9000000000000004</v>
      </c>
      <c r="G17" s="3" t="s">
        <v>2962</v>
      </c>
      <c r="H17" s="3">
        <v>3.1</v>
      </c>
      <c r="I17" s="3" t="s">
        <v>2988</v>
      </c>
      <c r="J17" s="3">
        <v>94.4</v>
      </c>
      <c r="K17" s="3" t="s">
        <v>3016</v>
      </c>
      <c r="L17" s="3">
        <v>7.3</v>
      </c>
      <c r="M17" s="3" t="s">
        <v>3043</v>
      </c>
      <c r="N17" s="3">
        <v>5.6</v>
      </c>
      <c r="O17" s="3" t="s">
        <v>3070</v>
      </c>
      <c r="P17" s="3">
        <v>3.4</v>
      </c>
      <c r="Q17" s="3" t="s">
        <v>3097</v>
      </c>
      <c r="R17" s="3">
        <v>6.8</v>
      </c>
      <c r="S17" s="3" t="s">
        <v>3124</v>
      </c>
      <c r="T17" s="3">
        <v>4.5</v>
      </c>
      <c r="U17" s="3" t="s">
        <v>3149</v>
      </c>
      <c r="V17" s="3">
        <v>2.2999999999999998</v>
      </c>
      <c r="W17" s="3" t="s">
        <v>3171</v>
      </c>
      <c r="X17" s="3">
        <v>4.5999999999999996</v>
      </c>
      <c r="Y17" s="3" t="s">
        <v>3195</v>
      </c>
      <c r="Z17" s="3">
        <v>3.5</v>
      </c>
      <c r="AA17" s="3" t="s">
        <v>3220</v>
      </c>
      <c r="AB17" s="3">
        <v>2.4</v>
      </c>
      <c r="AC17" s="3" t="s">
        <v>3242</v>
      </c>
      <c r="AD17" s="3">
        <v>5</v>
      </c>
      <c r="AE17" s="3" t="s">
        <v>3239</v>
      </c>
      <c r="AF17" s="3">
        <v>2.1</v>
      </c>
      <c r="AG17" s="3" t="s">
        <v>3294</v>
      </c>
      <c r="AH17" s="3">
        <v>2.1</v>
      </c>
      <c r="AI17" s="3" t="s">
        <v>3294</v>
      </c>
      <c r="AK17" s="16" t="s">
        <v>2881</v>
      </c>
      <c r="AL17" s="17">
        <v>6.3</v>
      </c>
      <c r="AM17" s="17">
        <v>7</v>
      </c>
      <c r="AN17" s="17">
        <v>4.9000000000000004</v>
      </c>
      <c r="AO17" s="17">
        <v>3.1</v>
      </c>
      <c r="AP17" s="17">
        <v>94.4</v>
      </c>
      <c r="AQ17" s="17">
        <v>7.3</v>
      </c>
      <c r="AR17" s="17">
        <v>5.6</v>
      </c>
      <c r="AS17" s="17">
        <v>3.4</v>
      </c>
      <c r="AT17" s="17">
        <v>6.8</v>
      </c>
      <c r="AU17" s="17">
        <v>4.5</v>
      </c>
      <c r="AV17" s="17">
        <v>2.2999999999999998</v>
      </c>
      <c r="AW17" s="17">
        <v>4.5999999999999996</v>
      </c>
      <c r="AX17" s="17">
        <v>3.5</v>
      </c>
      <c r="AY17" s="17">
        <v>2.4</v>
      </c>
      <c r="AZ17" s="17">
        <v>5</v>
      </c>
      <c r="BA17" s="17">
        <v>2.1</v>
      </c>
      <c r="BB17" s="17">
        <v>2.1</v>
      </c>
    </row>
    <row r="18" spans="1:54" x14ac:dyDescent="0.35">
      <c r="A18" s="1" t="s">
        <v>2882</v>
      </c>
      <c r="B18" s="3">
        <v>34.700000000000003</v>
      </c>
      <c r="C18" s="3" t="s">
        <v>2908</v>
      </c>
      <c r="D18" s="3">
        <v>34.799999999999997</v>
      </c>
      <c r="E18" s="3" t="s">
        <v>2935</v>
      </c>
      <c r="F18" s="3">
        <v>28</v>
      </c>
      <c r="G18" s="3" t="s">
        <v>2963</v>
      </c>
      <c r="H18" s="3">
        <v>23.3</v>
      </c>
      <c r="I18" s="3" t="s">
        <v>2989</v>
      </c>
      <c r="J18" s="3">
        <v>99.4</v>
      </c>
      <c r="K18" s="3" t="s">
        <v>3017</v>
      </c>
      <c r="L18" s="3">
        <v>35.4</v>
      </c>
      <c r="M18" s="3" t="s">
        <v>3044</v>
      </c>
      <c r="N18" s="3">
        <v>28.5</v>
      </c>
      <c r="O18" s="3" t="s">
        <v>3071</v>
      </c>
      <c r="P18" s="3">
        <v>24.9</v>
      </c>
      <c r="Q18" s="3" t="s">
        <v>3098</v>
      </c>
      <c r="R18" s="3">
        <v>34.700000000000003</v>
      </c>
      <c r="S18" s="3" t="s">
        <v>3125</v>
      </c>
      <c r="T18" s="3">
        <v>26.8</v>
      </c>
      <c r="U18" s="3" t="s">
        <v>3150</v>
      </c>
      <c r="V18" s="3">
        <v>23</v>
      </c>
      <c r="W18" s="3" t="s">
        <v>3172</v>
      </c>
      <c r="X18" s="3">
        <v>34.1</v>
      </c>
      <c r="Y18" s="3" t="s">
        <v>3196</v>
      </c>
      <c r="Z18" s="3">
        <v>27</v>
      </c>
      <c r="AA18" s="3" t="s">
        <v>3221</v>
      </c>
      <c r="AB18" s="3">
        <v>22.8</v>
      </c>
      <c r="AC18" s="3" t="s">
        <v>3243</v>
      </c>
      <c r="AD18" s="3">
        <v>32</v>
      </c>
      <c r="AE18" s="3" t="s">
        <v>3267</v>
      </c>
      <c r="AF18" s="3">
        <v>11.6</v>
      </c>
      <c r="AG18" s="3" t="s">
        <v>3295</v>
      </c>
      <c r="AH18" s="3">
        <v>12</v>
      </c>
      <c r="AI18" s="3" t="s">
        <v>3316</v>
      </c>
      <c r="AK18" s="16" t="s">
        <v>2882</v>
      </c>
      <c r="AL18" s="17">
        <v>34.700000000000003</v>
      </c>
      <c r="AM18" s="17">
        <v>34.799999999999997</v>
      </c>
      <c r="AN18" s="17">
        <v>28</v>
      </c>
      <c r="AO18" s="17">
        <v>23.3</v>
      </c>
      <c r="AP18" s="17">
        <v>99.4</v>
      </c>
      <c r="AQ18" s="17">
        <v>35.4</v>
      </c>
      <c r="AR18" s="17">
        <v>28.5</v>
      </c>
      <c r="AS18" s="17">
        <v>24.9</v>
      </c>
      <c r="AT18" s="17">
        <v>34.700000000000003</v>
      </c>
      <c r="AU18" s="17">
        <v>26.8</v>
      </c>
      <c r="AV18" s="17">
        <v>23</v>
      </c>
      <c r="AW18" s="17">
        <v>34.1</v>
      </c>
      <c r="AX18" s="17">
        <v>27</v>
      </c>
      <c r="AY18" s="17">
        <v>22.8</v>
      </c>
      <c r="AZ18" s="17">
        <v>32</v>
      </c>
      <c r="BA18" s="17">
        <v>11.6</v>
      </c>
      <c r="BB18" s="17">
        <v>12</v>
      </c>
    </row>
    <row r="19" spans="1:54" x14ac:dyDescent="0.35">
      <c r="A19" s="1" t="s">
        <v>2883</v>
      </c>
      <c r="B19" s="3">
        <v>24.1</v>
      </c>
      <c r="C19" s="3" t="s">
        <v>2909</v>
      </c>
      <c r="D19" s="3">
        <v>20.6</v>
      </c>
      <c r="E19" s="3" t="s">
        <v>2936</v>
      </c>
      <c r="F19" s="3">
        <v>14.1</v>
      </c>
      <c r="G19" s="3" t="s">
        <v>2964</v>
      </c>
      <c r="H19" s="3">
        <v>8.6999999999999993</v>
      </c>
      <c r="I19" s="3" t="s">
        <v>2990</v>
      </c>
      <c r="J19" s="3">
        <v>71.2</v>
      </c>
      <c r="K19" s="3" t="s">
        <v>3018</v>
      </c>
      <c r="L19" s="3">
        <v>30.6</v>
      </c>
      <c r="M19" s="3" t="s">
        <v>3045</v>
      </c>
      <c r="N19" s="3">
        <v>20.2</v>
      </c>
      <c r="O19" s="3" t="s">
        <v>3072</v>
      </c>
      <c r="P19" s="3">
        <v>10.6</v>
      </c>
      <c r="Q19" s="3" t="s">
        <v>3099</v>
      </c>
      <c r="R19" s="3">
        <v>21.5</v>
      </c>
      <c r="S19" s="3" t="s">
        <v>3126</v>
      </c>
      <c r="T19" s="3">
        <v>15</v>
      </c>
      <c r="U19" s="3" t="s">
        <v>3151</v>
      </c>
      <c r="V19" s="3">
        <v>8.5</v>
      </c>
      <c r="W19" s="3" t="s">
        <v>3173</v>
      </c>
      <c r="X19" s="3">
        <v>17.5</v>
      </c>
      <c r="Y19" s="3" t="s">
        <v>3197</v>
      </c>
      <c r="Z19" s="3">
        <v>11.9</v>
      </c>
      <c r="AA19" s="3" t="s">
        <v>3222</v>
      </c>
      <c r="AB19" s="3">
        <v>7</v>
      </c>
      <c r="AC19" s="3" t="s">
        <v>3244</v>
      </c>
      <c r="AD19" s="3">
        <v>16.3</v>
      </c>
      <c r="AE19" s="3" t="s">
        <v>3268</v>
      </c>
      <c r="AF19" s="3">
        <v>6.2</v>
      </c>
      <c r="AG19" s="3" t="s">
        <v>3296</v>
      </c>
      <c r="AH19" s="3">
        <v>5.5</v>
      </c>
      <c r="AI19" s="3" t="s">
        <v>3317</v>
      </c>
      <c r="AK19" s="16" t="s">
        <v>2883</v>
      </c>
      <c r="AL19" s="17">
        <v>24.1</v>
      </c>
      <c r="AM19" s="17">
        <v>20.6</v>
      </c>
      <c r="AN19" s="17">
        <v>14.1</v>
      </c>
      <c r="AO19" s="17">
        <v>8.6999999999999993</v>
      </c>
      <c r="AP19" s="17">
        <v>71.2</v>
      </c>
      <c r="AQ19" s="17">
        <v>30.6</v>
      </c>
      <c r="AR19" s="17">
        <v>20.2</v>
      </c>
      <c r="AS19" s="17">
        <v>10.6</v>
      </c>
      <c r="AT19" s="17">
        <v>21.5</v>
      </c>
      <c r="AU19" s="17">
        <v>15</v>
      </c>
      <c r="AV19" s="17">
        <v>8.5</v>
      </c>
      <c r="AW19" s="17">
        <v>17.5</v>
      </c>
      <c r="AX19" s="17">
        <v>11.9</v>
      </c>
      <c r="AY19" s="17">
        <v>7</v>
      </c>
      <c r="AZ19" s="17">
        <v>16.3</v>
      </c>
      <c r="BA19" s="17">
        <v>6.2</v>
      </c>
      <c r="BB19" s="17">
        <v>5.5</v>
      </c>
    </row>
    <row r="20" spans="1:54" x14ac:dyDescent="0.35">
      <c r="A20" s="1" t="s">
        <v>2884</v>
      </c>
      <c r="B20" s="3">
        <v>26.9</v>
      </c>
      <c r="C20" s="3" t="s">
        <v>2910</v>
      </c>
      <c r="D20" s="3">
        <v>23.6</v>
      </c>
      <c r="E20" s="3" t="s">
        <v>2937</v>
      </c>
      <c r="F20" s="3">
        <v>17</v>
      </c>
      <c r="G20" s="3" t="s">
        <v>2965</v>
      </c>
      <c r="H20" s="3">
        <v>9.9</v>
      </c>
      <c r="I20" s="3" t="s">
        <v>2991</v>
      </c>
      <c r="J20" s="3">
        <v>84.2</v>
      </c>
      <c r="K20" s="3" t="s">
        <v>3019</v>
      </c>
      <c r="L20" s="3">
        <v>29.3</v>
      </c>
      <c r="M20" s="3" t="s">
        <v>3046</v>
      </c>
      <c r="N20" s="3">
        <v>22.7</v>
      </c>
      <c r="O20" s="3" t="s">
        <v>3073</v>
      </c>
      <c r="P20" s="3">
        <v>12.5</v>
      </c>
      <c r="Q20" s="3" t="s">
        <v>3100</v>
      </c>
      <c r="R20" s="3">
        <v>22.7</v>
      </c>
      <c r="S20" s="3" t="s">
        <v>3127</v>
      </c>
      <c r="T20" s="3">
        <v>16.7</v>
      </c>
      <c r="U20" s="3" t="s">
        <v>3152</v>
      </c>
      <c r="V20" s="3">
        <v>9.8000000000000007</v>
      </c>
      <c r="W20" s="3" t="s">
        <v>3174</v>
      </c>
      <c r="X20" s="3">
        <v>16.100000000000001</v>
      </c>
      <c r="Y20" s="3" t="s">
        <v>3198</v>
      </c>
      <c r="Z20" s="3">
        <v>10.9</v>
      </c>
      <c r="AA20" s="3" t="s">
        <v>3223</v>
      </c>
      <c r="AB20" s="3">
        <v>7.1</v>
      </c>
      <c r="AC20" s="3" t="s">
        <v>3245</v>
      </c>
      <c r="AD20" s="3">
        <v>22.2</v>
      </c>
      <c r="AE20" s="3" t="s">
        <v>3269</v>
      </c>
      <c r="AF20" s="3">
        <v>6.3</v>
      </c>
      <c r="AG20" s="3" t="s">
        <v>3297</v>
      </c>
      <c r="AH20" s="3">
        <v>10.199999999999999</v>
      </c>
      <c r="AI20" s="3" t="s">
        <v>3318</v>
      </c>
      <c r="AK20" s="16" t="s">
        <v>2884</v>
      </c>
      <c r="AL20" s="17">
        <v>26.9</v>
      </c>
      <c r="AM20" s="17">
        <v>23.6</v>
      </c>
      <c r="AN20" s="17">
        <v>17</v>
      </c>
      <c r="AO20" s="17">
        <v>9.9</v>
      </c>
      <c r="AP20" s="17">
        <v>84.2</v>
      </c>
      <c r="AQ20" s="17">
        <v>29.3</v>
      </c>
      <c r="AR20" s="17">
        <v>22.7</v>
      </c>
      <c r="AS20" s="17">
        <v>12.5</v>
      </c>
      <c r="AT20" s="17">
        <v>22.7</v>
      </c>
      <c r="AU20" s="17">
        <v>16.7</v>
      </c>
      <c r="AV20" s="17">
        <v>9.8000000000000007</v>
      </c>
      <c r="AW20" s="17">
        <v>16.100000000000001</v>
      </c>
      <c r="AX20" s="17">
        <v>10.9</v>
      </c>
      <c r="AY20" s="17">
        <v>7.1</v>
      </c>
      <c r="AZ20" s="17">
        <v>22.2</v>
      </c>
      <c r="BA20" s="17">
        <v>6.3</v>
      </c>
      <c r="BB20" s="17">
        <v>10.199999999999999</v>
      </c>
    </row>
    <row r="21" spans="1:54" x14ac:dyDescent="0.35">
      <c r="A21" s="1" t="s">
        <v>2885</v>
      </c>
      <c r="B21" s="3">
        <v>2.7</v>
      </c>
      <c r="C21" s="3" t="s">
        <v>2911</v>
      </c>
      <c r="D21" s="3">
        <v>2.8</v>
      </c>
      <c r="E21" s="3" t="s">
        <v>2938</v>
      </c>
      <c r="F21" s="3">
        <v>2.4</v>
      </c>
      <c r="G21" s="3" t="s">
        <v>2966</v>
      </c>
      <c r="H21" s="3">
        <v>1.5</v>
      </c>
      <c r="I21" s="3" t="s">
        <v>2992</v>
      </c>
      <c r="J21" s="3">
        <v>81.8</v>
      </c>
      <c r="K21" s="3" t="s">
        <v>3020</v>
      </c>
      <c r="L21" s="3">
        <v>2.9</v>
      </c>
      <c r="M21" s="3" t="s">
        <v>3047</v>
      </c>
      <c r="N21" s="3">
        <v>2.2999999999999998</v>
      </c>
      <c r="O21" s="3" t="s">
        <v>3074</v>
      </c>
      <c r="P21" s="3">
        <v>1.7</v>
      </c>
      <c r="Q21" s="3" t="s">
        <v>3101</v>
      </c>
      <c r="R21" s="3">
        <v>2.6</v>
      </c>
      <c r="S21" s="3" t="s">
        <v>3128</v>
      </c>
      <c r="T21" s="3">
        <v>2.2999999999999998</v>
      </c>
      <c r="U21" s="3" t="s">
        <v>3074</v>
      </c>
      <c r="V21" s="3">
        <v>1.6</v>
      </c>
      <c r="W21" s="3" t="s">
        <v>3175</v>
      </c>
      <c r="X21" s="3">
        <v>2.2000000000000002</v>
      </c>
      <c r="Y21" s="3" t="s">
        <v>3199</v>
      </c>
      <c r="Z21" s="3">
        <v>1.8</v>
      </c>
      <c r="AA21" s="3" t="s">
        <v>3224</v>
      </c>
      <c r="AB21" s="3">
        <v>1.2</v>
      </c>
      <c r="AC21" s="3" t="s">
        <v>3246</v>
      </c>
      <c r="AD21" s="3">
        <v>2.5</v>
      </c>
      <c r="AE21" s="3" t="s">
        <v>3270</v>
      </c>
      <c r="AF21" s="3">
        <v>0.9</v>
      </c>
      <c r="AG21" s="3" t="s">
        <v>3298</v>
      </c>
      <c r="AH21" s="3">
        <v>1</v>
      </c>
      <c r="AI21" s="3" t="s">
        <v>3228</v>
      </c>
      <c r="AK21" s="16" t="s">
        <v>2885</v>
      </c>
      <c r="AL21" s="17">
        <v>2.7</v>
      </c>
      <c r="AM21" s="17">
        <v>2.8</v>
      </c>
      <c r="AN21" s="17">
        <v>2.4</v>
      </c>
      <c r="AO21" s="17">
        <v>1.5</v>
      </c>
      <c r="AP21" s="17">
        <v>81.8</v>
      </c>
      <c r="AQ21" s="17">
        <v>2.9</v>
      </c>
      <c r="AR21" s="17">
        <v>2.2999999999999998</v>
      </c>
      <c r="AS21" s="17">
        <v>1.7</v>
      </c>
      <c r="AT21" s="17">
        <v>2.6</v>
      </c>
      <c r="AU21" s="17">
        <v>2.2999999999999998</v>
      </c>
      <c r="AV21" s="17">
        <v>1.6</v>
      </c>
      <c r="AW21" s="17">
        <v>2.2000000000000002</v>
      </c>
      <c r="AX21" s="17">
        <v>1.8</v>
      </c>
      <c r="AY21" s="17">
        <v>1.2</v>
      </c>
      <c r="AZ21" s="17">
        <v>2.5</v>
      </c>
      <c r="BA21" s="17">
        <v>0.9</v>
      </c>
      <c r="BB21" s="17">
        <v>1</v>
      </c>
    </row>
    <row r="22" spans="1:54" x14ac:dyDescent="0.35">
      <c r="A22" s="1" t="s">
        <v>2886</v>
      </c>
      <c r="B22" s="3">
        <v>3.7</v>
      </c>
      <c r="C22" s="3" t="s">
        <v>2912</v>
      </c>
      <c r="D22" s="3">
        <v>3.8</v>
      </c>
      <c r="E22" s="3" t="s">
        <v>2939</v>
      </c>
      <c r="F22" s="3">
        <v>2.8</v>
      </c>
      <c r="G22" s="3" t="s">
        <v>2967</v>
      </c>
      <c r="H22" s="3">
        <v>1.5</v>
      </c>
      <c r="I22" s="3" t="s">
        <v>2993</v>
      </c>
      <c r="J22" s="3">
        <v>93.9</v>
      </c>
      <c r="K22" s="3" t="s">
        <v>3021</v>
      </c>
      <c r="L22" s="3">
        <v>4</v>
      </c>
      <c r="M22" s="3" t="s">
        <v>3048</v>
      </c>
      <c r="N22" s="3">
        <v>2.7</v>
      </c>
      <c r="O22" s="3" t="s">
        <v>3075</v>
      </c>
      <c r="P22" s="3">
        <v>0.9</v>
      </c>
      <c r="Q22" s="3" t="s">
        <v>3102</v>
      </c>
      <c r="R22" s="3">
        <v>3.8</v>
      </c>
      <c r="S22" s="3" t="s">
        <v>3129</v>
      </c>
      <c r="T22" s="3">
        <v>2.5</v>
      </c>
      <c r="U22" s="3" t="s">
        <v>3153</v>
      </c>
      <c r="V22" s="3">
        <v>1.3</v>
      </c>
      <c r="W22" s="3" t="s">
        <v>3176</v>
      </c>
      <c r="X22" s="3">
        <v>2.5</v>
      </c>
      <c r="Y22" s="3" t="s">
        <v>3200</v>
      </c>
      <c r="Z22" s="3">
        <v>1.7</v>
      </c>
      <c r="AA22" s="3" t="s">
        <v>3225</v>
      </c>
      <c r="AB22" s="3">
        <v>1</v>
      </c>
      <c r="AC22" s="3" t="s">
        <v>3247</v>
      </c>
      <c r="AD22" s="3">
        <v>3.3</v>
      </c>
      <c r="AE22" s="3" t="s">
        <v>3271</v>
      </c>
      <c r="AF22" s="3">
        <v>1.3</v>
      </c>
      <c r="AG22" s="3" t="s">
        <v>3176</v>
      </c>
      <c r="AH22" s="3">
        <v>1.7</v>
      </c>
      <c r="AI22" s="3" t="s">
        <v>3319</v>
      </c>
      <c r="AK22" s="16" t="s">
        <v>2886</v>
      </c>
      <c r="AL22" s="17">
        <v>3.7</v>
      </c>
      <c r="AM22" s="17">
        <v>3.8</v>
      </c>
      <c r="AN22" s="17">
        <v>2.8</v>
      </c>
      <c r="AO22" s="17">
        <v>1.5</v>
      </c>
      <c r="AP22" s="17">
        <v>93.9</v>
      </c>
      <c r="AQ22" s="17">
        <v>4</v>
      </c>
      <c r="AR22" s="17">
        <v>2.7</v>
      </c>
      <c r="AS22" s="17">
        <v>0.9</v>
      </c>
      <c r="AT22" s="17">
        <v>3.8</v>
      </c>
      <c r="AU22" s="17">
        <v>2.5</v>
      </c>
      <c r="AV22" s="17">
        <v>1.3</v>
      </c>
      <c r="AW22" s="17">
        <v>2.5</v>
      </c>
      <c r="AX22" s="17">
        <v>1.7</v>
      </c>
      <c r="AY22" s="17">
        <v>1</v>
      </c>
      <c r="AZ22" s="17">
        <v>3.3</v>
      </c>
      <c r="BA22" s="17">
        <v>1.3</v>
      </c>
      <c r="BB22" s="17">
        <v>1.7</v>
      </c>
    </row>
    <row r="23" spans="1:54" x14ac:dyDescent="0.35">
      <c r="A23" s="1" t="s">
        <v>2887</v>
      </c>
      <c r="B23" s="3">
        <v>16.899999999999999</v>
      </c>
      <c r="C23" s="3" t="s">
        <v>2913</v>
      </c>
      <c r="D23" s="3">
        <v>19.2</v>
      </c>
      <c r="E23" s="3" t="s">
        <v>2940</v>
      </c>
      <c r="F23" s="3">
        <v>17</v>
      </c>
      <c r="G23" s="3" t="s">
        <v>2968</v>
      </c>
      <c r="H23" s="3">
        <v>11.7</v>
      </c>
      <c r="I23" s="3" t="s">
        <v>2994</v>
      </c>
      <c r="J23" s="3">
        <v>81.2</v>
      </c>
      <c r="K23" s="3" t="s">
        <v>3022</v>
      </c>
      <c r="L23" s="3">
        <v>19.399999999999999</v>
      </c>
      <c r="M23" s="3" t="s">
        <v>3049</v>
      </c>
      <c r="N23" s="3">
        <v>16.5</v>
      </c>
      <c r="O23" s="3" t="s">
        <v>3076</v>
      </c>
      <c r="P23" s="3">
        <v>12.1</v>
      </c>
      <c r="Q23" s="3" t="s">
        <v>3103</v>
      </c>
      <c r="R23" s="3">
        <v>19</v>
      </c>
      <c r="S23" s="3" t="s">
        <v>3130</v>
      </c>
      <c r="T23" s="3">
        <v>16.399999999999999</v>
      </c>
      <c r="U23" s="3" t="s">
        <v>3154</v>
      </c>
      <c r="V23" s="3">
        <v>10.8</v>
      </c>
      <c r="W23" s="3" t="s">
        <v>3177</v>
      </c>
      <c r="X23" s="3">
        <v>15.8</v>
      </c>
      <c r="Y23" s="3" t="s">
        <v>3201</v>
      </c>
      <c r="Z23" s="3">
        <v>12.3</v>
      </c>
      <c r="AA23" s="3" t="s">
        <v>3226</v>
      </c>
      <c r="AB23" s="3">
        <v>7.5</v>
      </c>
      <c r="AC23" s="3" t="s">
        <v>3248</v>
      </c>
      <c r="AD23" s="3">
        <v>15.5</v>
      </c>
      <c r="AE23" s="3" t="s">
        <v>3272</v>
      </c>
      <c r="AF23" s="3">
        <v>5.6</v>
      </c>
      <c r="AG23" s="3" t="s">
        <v>3299</v>
      </c>
      <c r="AH23" s="3">
        <v>6</v>
      </c>
      <c r="AI23" s="3" t="s">
        <v>3320</v>
      </c>
      <c r="AK23" s="16" t="s">
        <v>2887</v>
      </c>
      <c r="AL23" s="17">
        <v>16.899999999999999</v>
      </c>
      <c r="AM23" s="17">
        <v>19.2</v>
      </c>
      <c r="AN23" s="17">
        <v>17</v>
      </c>
      <c r="AO23" s="17">
        <v>11.7</v>
      </c>
      <c r="AP23" s="17">
        <v>81.2</v>
      </c>
      <c r="AQ23" s="17">
        <v>19.399999999999999</v>
      </c>
      <c r="AR23" s="17">
        <v>16.5</v>
      </c>
      <c r="AS23" s="17">
        <v>12.1</v>
      </c>
      <c r="AT23" s="17">
        <v>19</v>
      </c>
      <c r="AU23" s="17">
        <v>16.399999999999999</v>
      </c>
      <c r="AV23" s="17">
        <v>10.8</v>
      </c>
      <c r="AW23" s="17">
        <v>15.8</v>
      </c>
      <c r="AX23" s="17">
        <v>12.3</v>
      </c>
      <c r="AY23" s="17">
        <v>7.5</v>
      </c>
      <c r="AZ23" s="17">
        <v>15.5</v>
      </c>
      <c r="BA23" s="17">
        <v>5.6</v>
      </c>
      <c r="BB23" s="17">
        <v>6</v>
      </c>
    </row>
    <row r="24" spans="1:54" x14ac:dyDescent="0.35">
      <c r="A24" s="1" t="s">
        <v>2888</v>
      </c>
      <c r="B24" s="3">
        <v>19.399999999999999</v>
      </c>
      <c r="C24" s="3" t="s">
        <v>2914</v>
      </c>
      <c r="D24" s="3">
        <v>20.5</v>
      </c>
      <c r="E24" s="3" t="s">
        <v>2941</v>
      </c>
      <c r="F24" s="3">
        <v>13.5</v>
      </c>
      <c r="G24" s="3" t="s">
        <v>2969</v>
      </c>
      <c r="H24" s="3">
        <v>5.2</v>
      </c>
      <c r="I24" s="3" t="s">
        <v>2995</v>
      </c>
      <c r="J24" s="3">
        <v>47.4</v>
      </c>
      <c r="K24" s="3" t="s">
        <v>3023</v>
      </c>
      <c r="L24" s="3">
        <v>25.7</v>
      </c>
      <c r="M24" s="3" t="s">
        <v>3050</v>
      </c>
      <c r="N24" s="3">
        <v>18.5</v>
      </c>
      <c r="O24" s="3" t="s">
        <v>3077</v>
      </c>
      <c r="P24" s="3">
        <v>7.1</v>
      </c>
      <c r="Q24" s="3" t="s">
        <v>3104</v>
      </c>
      <c r="R24" s="3">
        <v>18.899999999999999</v>
      </c>
      <c r="S24" s="3" t="s">
        <v>3131</v>
      </c>
      <c r="T24" s="3">
        <v>11.9</v>
      </c>
      <c r="U24" s="3" t="s">
        <v>3155</v>
      </c>
      <c r="V24" s="3">
        <v>4.7</v>
      </c>
      <c r="W24" s="3" t="s">
        <v>3178</v>
      </c>
      <c r="X24" s="3">
        <v>16.3</v>
      </c>
      <c r="Y24" s="3" t="s">
        <v>3202</v>
      </c>
      <c r="Z24" s="3">
        <v>11</v>
      </c>
      <c r="AA24" s="3" t="s">
        <v>3227</v>
      </c>
      <c r="AB24" s="3">
        <v>4.7</v>
      </c>
      <c r="AC24" s="3" t="s">
        <v>3249</v>
      </c>
      <c r="AD24" s="3">
        <v>11.5</v>
      </c>
      <c r="AE24" s="3" t="s">
        <v>3273</v>
      </c>
      <c r="AF24" s="3">
        <v>7.1</v>
      </c>
      <c r="AG24" s="3" t="s">
        <v>3300</v>
      </c>
      <c r="AH24" s="3">
        <v>7.1</v>
      </c>
      <c r="AI24" s="3" t="s">
        <v>3321</v>
      </c>
      <c r="AK24" s="16" t="s">
        <v>2888</v>
      </c>
      <c r="AL24" s="17">
        <v>19.399999999999999</v>
      </c>
      <c r="AM24" s="17">
        <v>20.5</v>
      </c>
      <c r="AN24" s="17">
        <v>13.5</v>
      </c>
      <c r="AO24" s="17">
        <v>5.2</v>
      </c>
      <c r="AP24" s="17">
        <v>47.4</v>
      </c>
      <c r="AQ24" s="17">
        <v>25.7</v>
      </c>
      <c r="AR24" s="17">
        <v>18.5</v>
      </c>
      <c r="AS24" s="17">
        <v>7.1</v>
      </c>
      <c r="AT24" s="17">
        <v>18.899999999999999</v>
      </c>
      <c r="AU24" s="17">
        <v>11.9</v>
      </c>
      <c r="AV24" s="17">
        <v>4.7</v>
      </c>
      <c r="AW24" s="17">
        <v>16.3</v>
      </c>
      <c r="AX24" s="17">
        <v>11</v>
      </c>
      <c r="AY24" s="17">
        <v>4.7</v>
      </c>
      <c r="AZ24" s="17">
        <v>11.5</v>
      </c>
      <c r="BA24" s="17">
        <v>7.1</v>
      </c>
      <c r="BB24" s="17">
        <v>7.1</v>
      </c>
    </row>
    <row r="25" spans="1:54" x14ac:dyDescent="0.35">
      <c r="A25" s="1" t="s">
        <v>2889</v>
      </c>
      <c r="B25" s="3">
        <v>2.2999999999999998</v>
      </c>
      <c r="C25" s="3" t="s">
        <v>2915</v>
      </c>
      <c r="D25" s="3">
        <v>1.8</v>
      </c>
      <c r="E25" s="3" t="s">
        <v>2942</v>
      </c>
      <c r="F25" s="3">
        <v>1.2</v>
      </c>
      <c r="G25" s="3" t="s">
        <v>530</v>
      </c>
      <c r="H25" s="3">
        <v>0.4</v>
      </c>
      <c r="I25" s="3" t="s">
        <v>2996</v>
      </c>
      <c r="J25" s="3">
        <v>71.7</v>
      </c>
      <c r="K25" s="3" t="s">
        <v>3024</v>
      </c>
      <c r="L25" s="3">
        <v>2.5</v>
      </c>
      <c r="M25" s="3" t="s">
        <v>3051</v>
      </c>
      <c r="N25" s="3">
        <v>1.1000000000000001</v>
      </c>
      <c r="O25" s="3" t="s">
        <v>3078</v>
      </c>
      <c r="P25" s="3">
        <v>0.7</v>
      </c>
      <c r="Q25" s="3" t="s">
        <v>3105</v>
      </c>
      <c r="R25" s="3">
        <v>2</v>
      </c>
      <c r="S25" s="3" t="s">
        <v>3132</v>
      </c>
      <c r="T25" s="3">
        <v>1</v>
      </c>
      <c r="U25" s="3" t="s">
        <v>3156</v>
      </c>
      <c r="V25" s="3">
        <v>0.1</v>
      </c>
      <c r="W25" s="3" t="s">
        <v>3179</v>
      </c>
      <c r="X25" s="3">
        <v>1.7</v>
      </c>
      <c r="Y25" s="3" t="s">
        <v>3203</v>
      </c>
      <c r="Z25" s="3">
        <v>0.9</v>
      </c>
      <c r="AA25" s="3" t="s">
        <v>3228</v>
      </c>
      <c r="AB25" s="3">
        <v>0.2</v>
      </c>
      <c r="AC25" s="3" t="s">
        <v>3250</v>
      </c>
      <c r="AD25" s="3">
        <v>1.5</v>
      </c>
      <c r="AE25" s="3" t="s">
        <v>3274</v>
      </c>
      <c r="AF25" s="3">
        <v>0.6</v>
      </c>
      <c r="AG25" s="3" t="s">
        <v>3275</v>
      </c>
      <c r="AH25" s="3">
        <v>0.6</v>
      </c>
      <c r="AI25" s="3" t="s">
        <v>2975</v>
      </c>
      <c r="AK25" s="16" t="s">
        <v>2889</v>
      </c>
      <c r="AL25" s="17">
        <v>2.2999999999999998</v>
      </c>
      <c r="AM25" s="17">
        <v>1.8</v>
      </c>
      <c r="AN25" s="17">
        <v>1.2</v>
      </c>
      <c r="AO25" s="17">
        <v>0.4</v>
      </c>
      <c r="AP25" s="17">
        <v>71.7</v>
      </c>
      <c r="AQ25" s="17">
        <v>2.5</v>
      </c>
      <c r="AR25" s="17">
        <v>1.1000000000000001</v>
      </c>
      <c r="AS25" s="17">
        <v>0.7</v>
      </c>
      <c r="AT25" s="17">
        <v>2</v>
      </c>
      <c r="AU25" s="17">
        <v>1</v>
      </c>
      <c r="AV25" s="17">
        <v>0.1</v>
      </c>
      <c r="AW25" s="17">
        <v>1.7</v>
      </c>
      <c r="AX25" s="17">
        <v>0.9</v>
      </c>
      <c r="AY25" s="17">
        <v>0.2</v>
      </c>
      <c r="AZ25" s="17">
        <v>1.5</v>
      </c>
      <c r="BA25" s="17">
        <v>0.6</v>
      </c>
      <c r="BB25" s="17">
        <v>0.6</v>
      </c>
    </row>
    <row r="26" spans="1:54" x14ac:dyDescent="0.35">
      <c r="A26" s="1" t="s">
        <v>2890</v>
      </c>
      <c r="B26" s="3">
        <v>0.8</v>
      </c>
      <c r="C26" s="3" t="s">
        <v>2916</v>
      </c>
      <c r="D26" s="3">
        <v>0.5</v>
      </c>
      <c r="E26" s="3" t="s">
        <v>2943</v>
      </c>
      <c r="F26" s="3">
        <v>0.5</v>
      </c>
      <c r="G26" s="3" t="s">
        <v>2943</v>
      </c>
      <c r="H26" s="3">
        <v>0.3</v>
      </c>
      <c r="I26" s="3" t="s">
        <v>2997</v>
      </c>
      <c r="J26" s="3">
        <v>80.3</v>
      </c>
      <c r="K26" s="3" t="s">
        <v>3025</v>
      </c>
      <c r="L26" s="3">
        <v>0.8</v>
      </c>
      <c r="M26" s="3" t="s">
        <v>3052</v>
      </c>
      <c r="N26" s="3">
        <v>0.5</v>
      </c>
      <c r="O26" s="3" t="s">
        <v>2943</v>
      </c>
      <c r="P26" s="3">
        <v>0.3</v>
      </c>
      <c r="Q26" s="3" t="s">
        <v>2997</v>
      </c>
      <c r="R26" s="3">
        <v>0.4</v>
      </c>
      <c r="S26" s="3" t="s">
        <v>2996</v>
      </c>
      <c r="T26" s="3">
        <v>0.4</v>
      </c>
      <c r="U26" s="3" t="s">
        <v>2996</v>
      </c>
      <c r="V26" s="3">
        <v>0.1</v>
      </c>
      <c r="W26" s="3" t="s">
        <v>3180</v>
      </c>
      <c r="X26" s="3">
        <v>0.4</v>
      </c>
      <c r="Y26" s="3" t="s">
        <v>2996</v>
      </c>
      <c r="Z26" s="3">
        <v>0.4</v>
      </c>
      <c r="AA26" s="3" t="s">
        <v>2996</v>
      </c>
      <c r="AB26" s="3">
        <v>0.2</v>
      </c>
      <c r="AC26" s="3" t="s">
        <v>3179</v>
      </c>
      <c r="AD26" s="3">
        <v>0.6</v>
      </c>
      <c r="AE26" s="3" t="s">
        <v>3275</v>
      </c>
      <c r="AF26" s="3">
        <v>0.5</v>
      </c>
      <c r="AG26" s="3" t="s">
        <v>2943</v>
      </c>
      <c r="AH26" s="3">
        <v>0.4</v>
      </c>
      <c r="AI26" s="3" t="s">
        <v>3322</v>
      </c>
      <c r="AK26" s="16" t="s">
        <v>2890</v>
      </c>
      <c r="AL26" s="17">
        <v>0.8</v>
      </c>
      <c r="AM26" s="17">
        <v>0.5</v>
      </c>
      <c r="AN26" s="17">
        <v>0.5</v>
      </c>
      <c r="AO26" s="17">
        <v>0.3</v>
      </c>
      <c r="AP26" s="17">
        <v>80.3</v>
      </c>
      <c r="AQ26" s="17">
        <v>0.8</v>
      </c>
      <c r="AR26" s="17">
        <v>0.5</v>
      </c>
      <c r="AS26" s="17">
        <v>0.3</v>
      </c>
      <c r="AT26" s="17">
        <v>0.4</v>
      </c>
      <c r="AU26" s="17">
        <v>0.4</v>
      </c>
      <c r="AV26" s="17">
        <v>0.1</v>
      </c>
      <c r="AW26" s="17">
        <v>0.4</v>
      </c>
      <c r="AX26" s="17">
        <v>0.4</v>
      </c>
      <c r="AY26" s="17">
        <v>0.2</v>
      </c>
      <c r="AZ26" s="17">
        <v>0.6</v>
      </c>
      <c r="BA26" s="17">
        <v>0.5</v>
      </c>
      <c r="BB26" s="17">
        <v>0.4</v>
      </c>
    </row>
    <row r="27" spans="1:54" x14ac:dyDescent="0.35">
      <c r="A27" s="1" t="s">
        <v>2891</v>
      </c>
      <c r="B27" s="3">
        <v>16.2</v>
      </c>
      <c r="C27" s="3" t="s">
        <v>2917</v>
      </c>
      <c r="D27" s="3">
        <v>11.5</v>
      </c>
      <c r="E27" s="3" t="s">
        <v>2944</v>
      </c>
      <c r="F27" s="3">
        <v>7.7</v>
      </c>
      <c r="G27" s="3" t="s">
        <v>2970</v>
      </c>
      <c r="H27" s="3">
        <v>4.0999999999999996</v>
      </c>
      <c r="I27" s="3" t="s">
        <v>2998</v>
      </c>
      <c r="J27" s="3">
        <v>69.7</v>
      </c>
      <c r="K27" s="3" t="s">
        <v>3026</v>
      </c>
      <c r="L27" s="3">
        <v>15.3</v>
      </c>
      <c r="M27" s="3" t="s">
        <v>3053</v>
      </c>
      <c r="N27" s="3">
        <v>9.5</v>
      </c>
      <c r="O27" s="3" t="s">
        <v>3079</v>
      </c>
      <c r="P27" s="3">
        <v>5.0999999999999996</v>
      </c>
      <c r="Q27" s="3" t="s">
        <v>3106</v>
      </c>
      <c r="R27" s="3">
        <v>10.6</v>
      </c>
      <c r="S27" s="3" t="s">
        <v>3133</v>
      </c>
      <c r="T27" s="3">
        <v>6.9</v>
      </c>
      <c r="U27" s="3" t="s">
        <v>3157</v>
      </c>
      <c r="V27" s="3">
        <v>4.0999999999999996</v>
      </c>
      <c r="W27" s="3" t="s">
        <v>2998</v>
      </c>
      <c r="X27" s="3">
        <v>8.6999999999999993</v>
      </c>
      <c r="Y27" s="3" t="s">
        <v>3204</v>
      </c>
      <c r="Z27" s="3">
        <v>6.1</v>
      </c>
      <c r="AA27" s="3" t="s">
        <v>3229</v>
      </c>
      <c r="AB27" s="3">
        <v>3.6</v>
      </c>
      <c r="AC27" s="3" t="s">
        <v>3251</v>
      </c>
      <c r="AD27" s="3">
        <v>7.6</v>
      </c>
      <c r="AE27" s="3" t="s">
        <v>3276</v>
      </c>
      <c r="AF27" s="3">
        <v>2.4</v>
      </c>
      <c r="AG27" s="3" t="s">
        <v>3301</v>
      </c>
      <c r="AH27" s="3">
        <v>2.5</v>
      </c>
      <c r="AI27" s="3" t="s">
        <v>3323</v>
      </c>
      <c r="AK27" s="16" t="s">
        <v>2891</v>
      </c>
      <c r="AL27" s="17">
        <v>16.2</v>
      </c>
      <c r="AM27" s="17">
        <v>11.5</v>
      </c>
      <c r="AN27" s="17">
        <v>7.7</v>
      </c>
      <c r="AO27" s="17">
        <v>4.0999999999999996</v>
      </c>
      <c r="AP27" s="17">
        <v>69.7</v>
      </c>
      <c r="AQ27" s="17">
        <v>15.3</v>
      </c>
      <c r="AR27" s="17">
        <v>9.5</v>
      </c>
      <c r="AS27" s="17">
        <v>5.0999999999999996</v>
      </c>
      <c r="AT27" s="17">
        <v>10.6</v>
      </c>
      <c r="AU27" s="17">
        <v>6.9</v>
      </c>
      <c r="AV27" s="17">
        <v>4.0999999999999996</v>
      </c>
      <c r="AW27" s="17">
        <v>8.6999999999999993</v>
      </c>
      <c r="AX27" s="17">
        <v>6.1</v>
      </c>
      <c r="AY27" s="17">
        <v>3.6</v>
      </c>
      <c r="AZ27" s="17">
        <v>7.6</v>
      </c>
      <c r="BA27" s="17">
        <v>2.4</v>
      </c>
      <c r="BB27" s="17">
        <v>2.5</v>
      </c>
    </row>
    <row r="28" spans="1:54" x14ac:dyDescent="0.35">
      <c r="A28" s="1" t="s">
        <v>2892</v>
      </c>
      <c r="B28" s="3">
        <v>44.2</v>
      </c>
      <c r="C28" s="3" t="s">
        <v>2918</v>
      </c>
      <c r="D28" s="3">
        <v>37.200000000000003</v>
      </c>
      <c r="E28" s="3" t="s">
        <v>2945</v>
      </c>
      <c r="F28" s="3">
        <v>21.8</v>
      </c>
      <c r="G28" s="3" t="s">
        <v>2971</v>
      </c>
      <c r="H28" s="3">
        <v>11</v>
      </c>
      <c r="I28" s="3" t="s">
        <v>2999</v>
      </c>
      <c r="J28" s="3">
        <v>72.400000000000006</v>
      </c>
      <c r="K28" s="3" t="s">
        <v>3027</v>
      </c>
      <c r="L28" s="3">
        <v>54.6</v>
      </c>
      <c r="M28" s="3" t="s">
        <v>3054</v>
      </c>
      <c r="N28" s="3">
        <v>31.9</v>
      </c>
      <c r="O28" s="3" t="s">
        <v>3080</v>
      </c>
      <c r="P28" s="3">
        <v>14.6</v>
      </c>
      <c r="Q28" s="3" t="s">
        <v>3107</v>
      </c>
      <c r="R28" s="3">
        <v>32.4</v>
      </c>
      <c r="S28" s="3" t="s">
        <v>3134</v>
      </c>
      <c r="T28" s="3">
        <v>17.7</v>
      </c>
      <c r="U28" s="3" t="s">
        <v>569</v>
      </c>
      <c r="V28" s="3">
        <v>9.4</v>
      </c>
      <c r="W28" s="3" t="s">
        <v>2974</v>
      </c>
      <c r="X28" s="3">
        <v>27.1</v>
      </c>
      <c r="Y28" s="3" t="s">
        <v>3205</v>
      </c>
      <c r="Z28" s="3">
        <v>15.5</v>
      </c>
      <c r="AA28" s="3" t="s">
        <v>3230</v>
      </c>
      <c r="AB28" s="3">
        <v>7.5</v>
      </c>
      <c r="AC28" s="3" t="s">
        <v>3252</v>
      </c>
      <c r="AD28" s="3">
        <v>26.6</v>
      </c>
      <c r="AE28" s="3" t="s">
        <v>3277</v>
      </c>
      <c r="AF28" s="3">
        <v>11</v>
      </c>
      <c r="AG28" s="3" t="s">
        <v>3302</v>
      </c>
      <c r="AH28" s="3">
        <v>10.9</v>
      </c>
      <c r="AI28" s="3" t="s">
        <v>3324</v>
      </c>
      <c r="AK28" s="16" t="s">
        <v>2892</v>
      </c>
      <c r="AL28" s="17">
        <v>44.2</v>
      </c>
      <c r="AM28" s="17">
        <v>37.200000000000003</v>
      </c>
      <c r="AN28" s="17">
        <v>21.8</v>
      </c>
      <c r="AO28" s="17">
        <v>11</v>
      </c>
      <c r="AP28" s="17">
        <v>72.400000000000006</v>
      </c>
      <c r="AQ28" s="17">
        <v>54.6</v>
      </c>
      <c r="AR28" s="17">
        <v>31.9</v>
      </c>
      <c r="AS28" s="17">
        <v>14.6</v>
      </c>
      <c r="AT28" s="17">
        <v>32.4</v>
      </c>
      <c r="AU28" s="17">
        <v>17.7</v>
      </c>
      <c r="AV28" s="17">
        <v>9.4</v>
      </c>
      <c r="AW28" s="17">
        <v>27.1</v>
      </c>
      <c r="AX28" s="17">
        <v>15.5</v>
      </c>
      <c r="AY28" s="17">
        <v>7.5</v>
      </c>
      <c r="AZ28" s="17">
        <v>26.6</v>
      </c>
      <c r="BA28" s="17">
        <v>11</v>
      </c>
      <c r="BB28" s="17">
        <v>10.9</v>
      </c>
    </row>
    <row r="29" spans="1:54" x14ac:dyDescent="0.35">
      <c r="A29" s="1" t="s">
        <v>2755</v>
      </c>
      <c r="B29" s="3">
        <v>16.8</v>
      </c>
      <c r="C29" s="3" t="s">
        <v>2919</v>
      </c>
      <c r="D29" s="3">
        <v>16</v>
      </c>
      <c r="E29" s="3" t="s">
        <v>2946</v>
      </c>
      <c r="F29" s="3">
        <v>12.5</v>
      </c>
      <c r="G29" s="3" t="s">
        <v>2972</v>
      </c>
      <c r="H29" s="3">
        <v>9.1999999999999993</v>
      </c>
      <c r="I29" s="3" t="s">
        <v>3000</v>
      </c>
      <c r="J29" s="3">
        <v>86.8</v>
      </c>
      <c r="K29" s="3" t="s">
        <v>3028</v>
      </c>
      <c r="L29" s="3">
        <v>17.8</v>
      </c>
      <c r="M29" s="3" t="s">
        <v>3055</v>
      </c>
      <c r="N29" s="3">
        <v>13.4</v>
      </c>
      <c r="O29" s="3" t="s">
        <v>3081</v>
      </c>
      <c r="P29" s="3">
        <v>9.3000000000000007</v>
      </c>
      <c r="Q29" s="3" t="s">
        <v>3108</v>
      </c>
      <c r="R29" s="3">
        <v>15.4</v>
      </c>
      <c r="S29" s="3" t="s">
        <v>3135</v>
      </c>
      <c r="T29" s="3">
        <v>12</v>
      </c>
      <c r="U29" s="3" t="s">
        <v>3158</v>
      </c>
      <c r="V29" s="3">
        <v>8.9</v>
      </c>
      <c r="W29" s="3" t="s">
        <v>3181</v>
      </c>
      <c r="X29" s="3">
        <v>13</v>
      </c>
      <c r="Y29" s="3" t="s">
        <v>3206</v>
      </c>
      <c r="Z29" s="3">
        <v>10.1</v>
      </c>
      <c r="AA29" s="3" t="s">
        <v>3231</v>
      </c>
      <c r="AB29" s="3">
        <v>7.2</v>
      </c>
      <c r="AC29" s="3" t="s">
        <v>3253</v>
      </c>
      <c r="AD29" s="3">
        <v>13.9</v>
      </c>
      <c r="AE29" s="3" t="s">
        <v>3278</v>
      </c>
      <c r="AF29" s="3">
        <v>5.2</v>
      </c>
      <c r="AG29" s="3" t="s">
        <v>3303</v>
      </c>
      <c r="AH29" s="3">
        <v>5.3</v>
      </c>
      <c r="AI29" s="3" t="s">
        <v>3325</v>
      </c>
      <c r="AK29" s="16" t="s">
        <v>2755</v>
      </c>
      <c r="AL29" s="17">
        <v>16.8</v>
      </c>
      <c r="AM29" s="17">
        <v>16</v>
      </c>
      <c r="AN29" s="17">
        <v>12.5</v>
      </c>
      <c r="AO29" s="17">
        <v>9.1999999999999993</v>
      </c>
      <c r="AP29" s="17">
        <v>86.8</v>
      </c>
      <c r="AQ29" s="17">
        <v>17.8</v>
      </c>
      <c r="AR29" s="17">
        <v>13.4</v>
      </c>
      <c r="AS29" s="17">
        <v>9.3000000000000007</v>
      </c>
      <c r="AT29" s="17">
        <v>15.4</v>
      </c>
      <c r="AU29" s="17">
        <v>12</v>
      </c>
      <c r="AV29" s="17">
        <v>8.9</v>
      </c>
      <c r="AW29" s="17">
        <v>13</v>
      </c>
      <c r="AX29" s="17">
        <v>10.1</v>
      </c>
      <c r="AY29" s="17">
        <v>7.2</v>
      </c>
      <c r="AZ29" s="17">
        <v>13.9</v>
      </c>
      <c r="BA29" s="17">
        <v>5.2</v>
      </c>
      <c r="BB29" s="17">
        <v>5.3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4B19-5819-425E-A1E4-6171D12BB496}">
  <dimension ref="A1:BA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L1" sqref="AL1:BA29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6.453125" style="2" bestFit="1" customWidth="1"/>
    <col min="27" max="27" width="9.6328125" style="2" bestFit="1" customWidth="1"/>
    <col min="28" max="28" width="6.453125" style="2" bestFit="1" customWidth="1"/>
    <col min="29" max="29" width="9.6328125" style="2" bestFit="1" customWidth="1"/>
    <col min="30" max="30" width="6.36328125" style="2" bestFit="1" customWidth="1"/>
    <col min="31" max="31" width="9.6328125" style="2" bestFit="1" customWidth="1"/>
    <col min="32" max="32" width="6.36328125" style="2" bestFit="1" customWidth="1"/>
    <col min="33" max="33" width="9.6328125" style="2" bestFit="1" customWidth="1"/>
    <col min="34" max="34" width="6.36328125" style="2" bestFit="1" customWidth="1"/>
    <col min="35" max="35" width="9.6328125" style="2" bestFit="1" customWidth="1"/>
    <col min="38" max="38" width="12.90625" bestFit="1" customWidth="1"/>
    <col min="39" max="39" width="4.81640625" bestFit="1" customWidth="1"/>
    <col min="40" max="42" width="7" bestFit="1" customWidth="1"/>
    <col min="43" max="43" width="6.7265625" bestFit="1" customWidth="1"/>
    <col min="44" max="46" width="5.90625" bestFit="1" customWidth="1"/>
    <col min="47" max="49" width="5" bestFit="1" customWidth="1"/>
    <col min="50" max="52" width="6.453125" bestFit="1" customWidth="1"/>
    <col min="53" max="53" width="4.81640625" bestFit="1" customWidth="1"/>
  </cols>
  <sheetData>
    <row r="1" spans="1:53" x14ac:dyDescent="0.35">
      <c r="A1" s="1"/>
      <c r="B1" s="3" t="s">
        <v>2920</v>
      </c>
      <c r="C1" s="3"/>
      <c r="D1" s="3" t="s">
        <v>2947</v>
      </c>
      <c r="E1" s="3"/>
      <c r="F1" s="3" t="s">
        <v>2973</v>
      </c>
      <c r="G1" s="3"/>
      <c r="H1" s="3" t="s">
        <v>3001</v>
      </c>
      <c r="I1" s="3"/>
      <c r="J1" s="3" t="s">
        <v>3029</v>
      </c>
      <c r="K1" s="3"/>
      <c r="L1" s="3" t="s">
        <v>3056</v>
      </c>
      <c r="M1" s="3"/>
      <c r="N1" s="3" t="s">
        <v>3082</v>
      </c>
      <c r="O1" s="3"/>
      <c r="P1" s="3" t="s">
        <v>3109</v>
      </c>
      <c r="Q1" s="3"/>
      <c r="R1" s="3" t="s">
        <v>3136</v>
      </c>
      <c r="S1" s="3"/>
      <c r="T1" s="3" t="s">
        <v>3159</v>
      </c>
      <c r="U1" s="3"/>
      <c r="V1" s="3" t="s">
        <v>3182</v>
      </c>
      <c r="W1" s="3"/>
      <c r="X1" s="3" t="s">
        <v>600</v>
      </c>
      <c r="Y1" s="3"/>
      <c r="Z1" s="3" t="s">
        <v>601</v>
      </c>
      <c r="AA1" s="3"/>
      <c r="AB1" s="3" t="s">
        <v>602</v>
      </c>
      <c r="AC1" s="3"/>
      <c r="AD1" s="3" t="s">
        <v>3279</v>
      </c>
      <c r="AE1" s="3"/>
      <c r="AF1" s="3" t="s">
        <v>3304</v>
      </c>
      <c r="AG1" s="3"/>
      <c r="AH1" s="3" t="s">
        <v>3326</v>
      </c>
      <c r="AI1" s="3"/>
      <c r="AL1" s="1"/>
      <c r="AM1" s="3" t="s">
        <v>2920</v>
      </c>
      <c r="AN1" s="3" t="s">
        <v>2947</v>
      </c>
      <c r="AO1" s="3" t="s">
        <v>2973</v>
      </c>
      <c r="AP1" s="3" t="s">
        <v>3001</v>
      </c>
      <c r="AQ1" s="3" t="s">
        <v>3029</v>
      </c>
      <c r="AR1" s="3" t="s">
        <v>3056</v>
      </c>
      <c r="AS1" s="3" t="s">
        <v>3082</v>
      </c>
      <c r="AT1" s="3" t="s">
        <v>3109</v>
      </c>
      <c r="AU1" s="3" t="s">
        <v>3136</v>
      </c>
      <c r="AV1" s="3" t="s">
        <v>3159</v>
      </c>
      <c r="AW1" s="3" t="s">
        <v>3182</v>
      </c>
      <c r="AX1" s="3" t="s">
        <v>600</v>
      </c>
      <c r="AY1" s="3" t="s">
        <v>601</v>
      </c>
      <c r="AZ1" s="3" t="s">
        <v>602</v>
      </c>
      <c r="BA1" s="3" t="s">
        <v>3279</v>
      </c>
    </row>
    <row r="2" spans="1:53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H2" s="3" t="s">
        <v>85</v>
      </c>
      <c r="AI2" s="3" t="s">
        <v>0</v>
      </c>
      <c r="AL2" s="1"/>
      <c r="AM2" s="3" t="s">
        <v>85</v>
      </c>
      <c r="AN2" s="3" t="s">
        <v>85</v>
      </c>
      <c r="AO2" s="3" t="s">
        <v>85</v>
      </c>
      <c r="AP2" s="3" t="s">
        <v>85</v>
      </c>
      <c r="AQ2" s="3" t="s">
        <v>85</v>
      </c>
      <c r="AR2" s="3" t="s">
        <v>85</v>
      </c>
      <c r="AS2" s="3" t="s">
        <v>85</v>
      </c>
      <c r="AT2" s="3" t="s">
        <v>85</v>
      </c>
      <c r="AU2" s="3" t="s">
        <v>85</v>
      </c>
      <c r="AV2" s="3" t="s">
        <v>85</v>
      </c>
      <c r="AW2" s="3" t="s">
        <v>85</v>
      </c>
      <c r="AX2" s="3" t="s">
        <v>85</v>
      </c>
      <c r="AY2" s="3" t="s">
        <v>85</v>
      </c>
      <c r="AZ2" s="3" t="s">
        <v>85</v>
      </c>
      <c r="BA2" s="3" t="s">
        <v>85</v>
      </c>
    </row>
    <row r="3" spans="1:53" x14ac:dyDescent="0.35">
      <c r="A3" s="1" t="s">
        <v>2867</v>
      </c>
      <c r="B3">
        <v>62.8</v>
      </c>
      <c r="C3" t="s">
        <v>3731</v>
      </c>
      <c r="D3">
        <v>63.4</v>
      </c>
      <c r="E3" t="s">
        <v>3863</v>
      </c>
      <c r="F3">
        <v>41.6</v>
      </c>
      <c r="G3" t="s">
        <v>3888</v>
      </c>
      <c r="H3">
        <v>25</v>
      </c>
      <c r="I3" t="s">
        <v>3914</v>
      </c>
      <c r="J3">
        <v>61.1</v>
      </c>
      <c r="K3" t="s">
        <v>3758</v>
      </c>
      <c r="L3">
        <v>67.099999999999994</v>
      </c>
      <c r="M3" t="s">
        <v>3783</v>
      </c>
      <c r="N3">
        <v>46.3</v>
      </c>
      <c r="O3" t="s">
        <v>3809</v>
      </c>
      <c r="P3">
        <v>27.8</v>
      </c>
      <c r="Q3" t="s">
        <v>3836</v>
      </c>
      <c r="R3">
        <v>60.5</v>
      </c>
      <c r="S3" t="s">
        <v>3940</v>
      </c>
      <c r="T3">
        <v>38.799999999999997</v>
      </c>
      <c r="U3" t="s">
        <v>3886</v>
      </c>
      <c r="V3">
        <v>23.5</v>
      </c>
      <c r="W3" t="s">
        <v>3992</v>
      </c>
      <c r="X3">
        <v>57.7</v>
      </c>
      <c r="Y3" t="s">
        <v>4043</v>
      </c>
      <c r="Z3">
        <v>37.200000000000003</v>
      </c>
      <c r="AA3" t="s">
        <v>4069</v>
      </c>
      <c r="AB3">
        <v>20.9</v>
      </c>
      <c r="AC3" t="s">
        <v>4096</v>
      </c>
      <c r="AD3">
        <v>39.9</v>
      </c>
      <c r="AE3" t="s">
        <v>4017</v>
      </c>
      <c r="AF3" s="3"/>
      <c r="AG3" s="3"/>
      <c r="AH3" s="3"/>
      <c r="AI3" s="3"/>
      <c r="AL3" s="1" t="s">
        <v>2867</v>
      </c>
      <c r="AM3">
        <v>62.8</v>
      </c>
      <c r="AN3">
        <v>63.4</v>
      </c>
      <c r="AO3">
        <v>41.6</v>
      </c>
      <c r="AP3">
        <v>25</v>
      </c>
      <c r="AQ3">
        <v>61.1</v>
      </c>
      <c r="AR3">
        <v>67.099999999999994</v>
      </c>
      <c r="AS3">
        <v>46.3</v>
      </c>
      <c r="AT3">
        <v>27.8</v>
      </c>
      <c r="AU3">
        <v>60.5</v>
      </c>
      <c r="AV3">
        <v>38.799999999999997</v>
      </c>
      <c r="AW3">
        <v>23.5</v>
      </c>
      <c r="AX3">
        <v>57.7</v>
      </c>
      <c r="AY3">
        <v>37.200000000000003</v>
      </c>
      <c r="AZ3">
        <v>20.9</v>
      </c>
      <c r="BA3">
        <v>39.9</v>
      </c>
    </row>
    <row r="4" spans="1:53" x14ac:dyDescent="0.35">
      <c r="A4" s="1" t="s">
        <v>2868</v>
      </c>
      <c r="B4">
        <v>90.6</v>
      </c>
      <c r="C4" t="s">
        <v>3732</v>
      </c>
      <c r="D4">
        <v>87.5</v>
      </c>
      <c r="E4" t="s">
        <v>3864</v>
      </c>
      <c r="F4">
        <v>71.2</v>
      </c>
      <c r="G4" t="s">
        <v>3889</v>
      </c>
      <c r="H4">
        <v>52.4</v>
      </c>
      <c r="I4" t="s">
        <v>3915</v>
      </c>
      <c r="J4">
        <v>86.9</v>
      </c>
      <c r="K4" t="s">
        <v>3759</v>
      </c>
      <c r="L4">
        <v>88.3</v>
      </c>
      <c r="M4" t="s">
        <v>3784</v>
      </c>
      <c r="N4">
        <v>69.7</v>
      </c>
      <c r="O4" t="s">
        <v>3810</v>
      </c>
      <c r="P4">
        <v>50.1</v>
      </c>
      <c r="Q4" t="s">
        <v>3837</v>
      </c>
      <c r="R4">
        <v>86.9</v>
      </c>
      <c r="S4" t="s">
        <v>3941</v>
      </c>
      <c r="T4">
        <v>70.2</v>
      </c>
      <c r="U4" t="s">
        <v>3967</v>
      </c>
      <c r="V4">
        <v>51.8</v>
      </c>
      <c r="W4" t="s">
        <v>3993</v>
      </c>
      <c r="X4">
        <v>82.7</v>
      </c>
      <c r="Y4" t="s">
        <v>4044</v>
      </c>
      <c r="Z4">
        <v>64.5</v>
      </c>
      <c r="AA4" t="s">
        <v>4070</v>
      </c>
      <c r="AB4">
        <v>46</v>
      </c>
      <c r="AC4" t="s">
        <v>4097</v>
      </c>
      <c r="AD4">
        <v>53.4</v>
      </c>
      <c r="AE4" t="s">
        <v>4018</v>
      </c>
      <c r="AF4" s="3"/>
      <c r="AG4" s="3"/>
      <c r="AH4" s="3"/>
      <c r="AI4" s="3"/>
      <c r="AL4" s="1" t="s">
        <v>2868</v>
      </c>
      <c r="AM4">
        <v>90.6</v>
      </c>
      <c r="AN4">
        <v>87.5</v>
      </c>
      <c r="AO4">
        <v>71.2</v>
      </c>
      <c r="AP4">
        <v>52.4</v>
      </c>
      <c r="AQ4">
        <v>86.9</v>
      </c>
      <c r="AR4">
        <v>88.3</v>
      </c>
      <c r="AS4">
        <v>69.7</v>
      </c>
      <c r="AT4">
        <v>50.1</v>
      </c>
      <c r="AU4">
        <v>86.9</v>
      </c>
      <c r="AV4">
        <v>70.2</v>
      </c>
      <c r="AW4">
        <v>51.8</v>
      </c>
      <c r="AX4">
        <v>82.7</v>
      </c>
      <c r="AY4">
        <v>64.5</v>
      </c>
      <c r="AZ4">
        <v>46</v>
      </c>
      <c r="BA4">
        <v>53.4</v>
      </c>
    </row>
    <row r="5" spans="1:53" x14ac:dyDescent="0.35">
      <c r="A5" s="1" t="s">
        <v>2869</v>
      </c>
      <c r="B5">
        <v>76.2</v>
      </c>
      <c r="C5" t="s">
        <v>3733</v>
      </c>
      <c r="D5">
        <v>72.5</v>
      </c>
      <c r="E5" t="s">
        <v>3865</v>
      </c>
      <c r="F5">
        <v>64.099999999999994</v>
      </c>
      <c r="G5" t="s">
        <v>3890</v>
      </c>
      <c r="H5">
        <v>53.1</v>
      </c>
      <c r="I5" t="s">
        <v>3916</v>
      </c>
      <c r="J5">
        <v>75.2</v>
      </c>
      <c r="K5" t="s">
        <v>3760</v>
      </c>
      <c r="L5">
        <v>75</v>
      </c>
      <c r="M5" t="s">
        <v>3785</v>
      </c>
      <c r="N5">
        <v>65.8</v>
      </c>
      <c r="O5" t="s">
        <v>3811</v>
      </c>
      <c r="P5">
        <v>54.6</v>
      </c>
      <c r="Q5" t="s">
        <v>3838</v>
      </c>
      <c r="R5">
        <v>72.3</v>
      </c>
      <c r="S5" t="s">
        <v>3942</v>
      </c>
      <c r="T5">
        <v>64</v>
      </c>
      <c r="U5" t="s">
        <v>3968</v>
      </c>
      <c r="V5">
        <v>53.1</v>
      </c>
      <c r="W5" t="s">
        <v>3916</v>
      </c>
      <c r="X5">
        <v>69.900000000000006</v>
      </c>
      <c r="Y5" t="s">
        <v>43</v>
      </c>
      <c r="Z5">
        <v>62.4</v>
      </c>
      <c r="AA5" t="s">
        <v>4071</v>
      </c>
      <c r="AB5">
        <v>51.8</v>
      </c>
      <c r="AC5" t="s">
        <v>4098</v>
      </c>
      <c r="AD5">
        <v>58.6</v>
      </c>
      <c r="AE5" t="s">
        <v>4019</v>
      </c>
      <c r="AF5" s="3"/>
      <c r="AG5" s="3"/>
      <c r="AH5" s="3"/>
      <c r="AI5" s="3"/>
      <c r="AL5" s="1" t="s">
        <v>2869</v>
      </c>
      <c r="AM5">
        <v>76.2</v>
      </c>
      <c r="AN5">
        <v>72.5</v>
      </c>
      <c r="AO5">
        <v>64.099999999999994</v>
      </c>
      <c r="AP5">
        <v>53.1</v>
      </c>
      <c r="AQ5">
        <v>75.2</v>
      </c>
      <c r="AR5">
        <v>75</v>
      </c>
      <c r="AS5">
        <v>65.8</v>
      </c>
      <c r="AT5">
        <v>54.6</v>
      </c>
      <c r="AU5">
        <v>72.3</v>
      </c>
      <c r="AV5">
        <v>64</v>
      </c>
      <c r="AW5">
        <v>53.1</v>
      </c>
      <c r="AX5">
        <v>69.900000000000006</v>
      </c>
      <c r="AY5">
        <v>62.4</v>
      </c>
      <c r="AZ5">
        <v>51.8</v>
      </c>
      <c r="BA5">
        <v>58.6</v>
      </c>
    </row>
    <row r="6" spans="1:53" x14ac:dyDescent="0.35">
      <c r="A6" s="1" t="s">
        <v>2870</v>
      </c>
      <c r="B6">
        <v>97.3</v>
      </c>
      <c r="C6" t="s">
        <v>3734</v>
      </c>
      <c r="D6">
        <v>97.1</v>
      </c>
      <c r="E6" t="s">
        <v>3786</v>
      </c>
      <c r="F6">
        <v>96</v>
      </c>
      <c r="G6" t="s">
        <v>3891</v>
      </c>
      <c r="H6">
        <v>91.3</v>
      </c>
      <c r="I6" t="s">
        <v>3917</v>
      </c>
      <c r="J6">
        <v>97.3</v>
      </c>
      <c r="K6" t="s">
        <v>3734</v>
      </c>
      <c r="L6">
        <v>97.1</v>
      </c>
      <c r="M6" t="s">
        <v>3786</v>
      </c>
      <c r="N6">
        <v>95.9</v>
      </c>
      <c r="O6" t="s">
        <v>3812</v>
      </c>
      <c r="P6">
        <v>91.5</v>
      </c>
      <c r="Q6" t="s">
        <v>3839</v>
      </c>
      <c r="R6">
        <v>96</v>
      </c>
      <c r="S6" t="s">
        <v>3943</v>
      </c>
      <c r="T6">
        <v>94</v>
      </c>
      <c r="U6" t="s">
        <v>3969</v>
      </c>
      <c r="V6">
        <v>90.5</v>
      </c>
      <c r="W6" t="s">
        <v>3994</v>
      </c>
      <c r="X6">
        <v>96</v>
      </c>
      <c r="Y6" t="s">
        <v>4045</v>
      </c>
      <c r="Z6">
        <v>95.2</v>
      </c>
      <c r="AA6" t="s">
        <v>4072</v>
      </c>
      <c r="AB6">
        <v>90.9</v>
      </c>
      <c r="AC6" t="s">
        <v>4099</v>
      </c>
      <c r="AD6">
        <v>91.8</v>
      </c>
      <c r="AE6" t="s">
        <v>4020</v>
      </c>
      <c r="AF6" s="3"/>
      <c r="AG6" s="3"/>
      <c r="AH6" s="3"/>
      <c r="AI6" s="3"/>
      <c r="AL6" s="1" t="s">
        <v>2870</v>
      </c>
      <c r="AM6">
        <v>97.3</v>
      </c>
      <c r="AN6">
        <v>97.1</v>
      </c>
      <c r="AO6">
        <v>96</v>
      </c>
      <c r="AP6">
        <v>91.3</v>
      </c>
      <c r="AQ6">
        <v>97.3</v>
      </c>
      <c r="AR6">
        <v>97.1</v>
      </c>
      <c r="AS6">
        <v>95.9</v>
      </c>
      <c r="AT6">
        <v>91.5</v>
      </c>
      <c r="AU6">
        <v>96</v>
      </c>
      <c r="AV6">
        <v>94</v>
      </c>
      <c r="AW6">
        <v>90.5</v>
      </c>
      <c r="AX6">
        <v>96</v>
      </c>
      <c r="AY6">
        <v>95.2</v>
      </c>
      <c r="AZ6">
        <v>90.9</v>
      </c>
      <c r="BA6">
        <v>91.8</v>
      </c>
    </row>
    <row r="7" spans="1:53" x14ac:dyDescent="0.35">
      <c r="A7" s="1" t="s">
        <v>2871</v>
      </c>
      <c r="B7">
        <v>58.7</v>
      </c>
      <c r="C7" t="s">
        <v>3735</v>
      </c>
      <c r="D7">
        <v>60.6</v>
      </c>
      <c r="E7" t="s">
        <v>3866</v>
      </c>
      <c r="F7">
        <v>50.3</v>
      </c>
      <c r="G7" t="s">
        <v>3892</v>
      </c>
      <c r="H7">
        <v>36.9</v>
      </c>
      <c r="I7" t="s">
        <v>3918</v>
      </c>
      <c r="J7">
        <v>55.3</v>
      </c>
      <c r="K7" t="s">
        <v>3761</v>
      </c>
      <c r="L7">
        <v>63.2</v>
      </c>
      <c r="M7" t="s">
        <v>3787</v>
      </c>
      <c r="N7">
        <v>51.6</v>
      </c>
      <c r="O7" t="s">
        <v>3813</v>
      </c>
      <c r="P7">
        <v>38.299999999999997</v>
      </c>
      <c r="Q7" t="s">
        <v>3840</v>
      </c>
      <c r="R7">
        <v>60.6</v>
      </c>
      <c r="S7" t="s">
        <v>3944</v>
      </c>
      <c r="T7">
        <v>49.4</v>
      </c>
      <c r="U7" t="s">
        <v>3970</v>
      </c>
      <c r="V7">
        <v>36.6</v>
      </c>
      <c r="W7" t="s">
        <v>3995</v>
      </c>
      <c r="X7">
        <v>55.8</v>
      </c>
      <c r="Y7" t="s">
        <v>4046</v>
      </c>
      <c r="Z7">
        <v>44</v>
      </c>
      <c r="AA7" t="s">
        <v>4073</v>
      </c>
      <c r="AB7">
        <v>31.3</v>
      </c>
      <c r="AC7" t="s">
        <v>4100</v>
      </c>
      <c r="AD7">
        <v>43.5</v>
      </c>
      <c r="AE7" t="s">
        <v>4021</v>
      </c>
      <c r="AF7" s="3"/>
      <c r="AG7" s="3"/>
      <c r="AH7" s="3"/>
      <c r="AI7" s="3"/>
      <c r="AL7" s="1" t="s">
        <v>2871</v>
      </c>
      <c r="AM7">
        <v>58.7</v>
      </c>
      <c r="AN7">
        <v>60.6</v>
      </c>
      <c r="AO7">
        <v>50.3</v>
      </c>
      <c r="AP7">
        <v>36.9</v>
      </c>
      <c r="AQ7">
        <v>55.3</v>
      </c>
      <c r="AR7">
        <v>63.2</v>
      </c>
      <c r="AS7">
        <v>51.6</v>
      </c>
      <c r="AT7">
        <v>38.299999999999997</v>
      </c>
      <c r="AU7">
        <v>60.6</v>
      </c>
      <c r="AV7">
        <v>49.4</v>
      </c>
      <c r="AW7">
        <v>36.6</v>
      </c>
      <c r="AX7">
        <v>55.8</v>
      </c>
      <c r="AY7">
        <v>44</v>
      </c>
      <c r="AZ7">
        <v>31.3</v>
      </c>
      <c r="BA7">
        <v>43.5</v>
      </c>
    </row>
    <row r="8" spans="1:53" x14ac:dyDescent="0.35">
      <c r="A8" s="1" t="s">
        <v>2872</v>
      </c>
      <c r="B8">
        <v>85.3</v>
      </c>
      <c r="C8" t="s">
        <v>3736</v>
      </c>
      <c r="D8">
        <v>90.2</v>
      </c>
      <c r="E8" t="s">
        <v>3867</v>
      </c>
      <c r="F8">
        <v>76.900000000000006</v>
      </c>
      <c r="G8" t="s">
        <v>3893</v>
      </c>
      <c r="H8">
        <v>60.2</v>
      </c>
      <c r="I8" t="s">
        <v>3919</v>
      </c>
      <c r="J8">
        <v>64.7</v>
      </c>
      <c r="K8" t="s">
        <v>3762</v>
      </c>
      <c r="L8">
        <v>90.8</v>
      </c>
      <c r="M8" t="s">
        <v>3633</v>
      </c>
      <c r="N8">
        <v>77</v>
      </c>
      <c r="O8" t="s">
        <v>3814</v>
      </c>
      <c r="P8">
        <v>57.4</v>
      </c>
      <c r="Q8" t="s">
        <v>3841</v>
      </c>
      <c r="R8">
        <v>89.1</v>
      </c>
      <c r="S8" t="s">
        <v>3945</v>
      </c>
      <c r="T8">
        <v>75.5</v>
      </c>
      <c r="U8" t="s">
        <v>3971</v>
      </c>
      <c r="V8">
        <v>59.1</v>
      </c>
      <c r="W8" t="s">
        <v>3996</v>
      </c>
      <c r="X8">
        <v>80.599999999999994</v>
      </c>
      <c r="Y8" t="s">
        <v>4047</v>
      </c>
      <c r="Z8">
        <v>63.3</v>
      </c>
      <c r="AA8" t="s">
        <v>4074</v>
      </c>
      <c r="AB8">
        <v>44</v>
      </c>
      <c r="AC8" t="s">
        <v>4101</v>
      </c>
      <c r="AD8">
        <v>65.8</v>
      </c>
      <c r="AE8" t="s">
        <v>4022</v>
      </c>
      <c r="AF8" s="3"/>
      <c r="AG8" s="3"/>
      <c r="AH8" s="3"/>
      <c r="AI8" s="3"/>
      <c r="AL8" s="1" t="s">
        <v>2872</v>
      </c>
      <c r="AM8">
        <v>85.3</v>
      </c>
      <c r="AN8">
        <v>90.2</v>
      </c>
      <c r="AO8">
        <v>76.900000000000006</v>
      </c>
      <c r="AP8">
        <v>60.2</v>
      </c>
      <c r="AQ8">
        <v>64.7</v>
      </c>
      <c r="AR8">
        <v>90.8</v>
      </c>
      <c r="AS8">
        <v>77</v>
      </c>
      <c r="AT8">
        <v>57.4</v>
      </c>
      <c r="AU8">
        <v>89.1</v>
      </c>
      <c r="AV8">
        <v>75.5</v>
      </c>
      <c r="AW8">
        <v>59.1</v>
      </c>
      <c r="AX8">
        <v>80.599999999999994</v>
      </c>
      <c r="AY8">
        <v>63.3</v>
      </c>
      <c r="AZ8">
        <v>44</v>
      </c>
      <c r="BA8">
        <v>65.8</v>
      </c>
    </row>
    <row r="9" spans="1:53" x14ac:dyDescent="0.35">
      <c r="A9" s="1" t="s">
        <v>2873</v>
      </c>
      <c r="B9">
        <v>85.1</v>
      </c>
      <c r="C9" t="s">
        <v>3737</v>
      </c>
      <c r="D9">
        <v>86</v>
      </c>
      <c r="E9" t="s">
        <v>3868</v>
      </c>
      <c r="F9">
        <v>75.099999999999994</v>
      </c>
      <c r="G9" t="s">
        <v>3894</v>
      </c>
      <c r="H9">
        <v>64</v>
      </c>
      <c r="I9" t="s">
        <v>3920</v>
      </c>
      <c r="J9">
        <v>80.7</v>
      </c>
      <c r="K9" t="s">
        <v>3763</v>
      </c>
      <c r="L9">
        <v>86.8</v>
      </c>
      <c r="M9" t="s">
        <v>3788</v>
      </c>
      <c r="N9">
        <v>76.3</v>
      </c>
      <c r="O9" t="s">
        <v>3815</v>
      </c>
      <c r="P9">
        <v>63.8</v>
      </c>
      <c r="Q9" t="s">
        <v>3842</v>
      </c>
      <c r="R9">
        <v>85.6</v>
      </c>
      <c r="S9" t="s">
        <v>3946</v>
      </c>
      <c r="T9">
        <v>74.2</v>
      </c>
      <c r="U9" t="s">
        <v>3972</v>
      </c>
      <c r="V9">
        <v>63.6</v>
      </c>
      <c r="W9" t="s">
        <v>3997</v>
      </c>
      <c r="X9">
        <v>82.4</v>
      </c>
      <c r="Y9" t="s">
        <v>4048</v>
      </c>
      <c r="Z9">
        <v>72.099999999999994</v>
      </c>
      <c r="AA9" t="s">
        <v>4075</v>
      </c>
      <c r="AB9">
        <v>58.6</v>
      </c>
      <c r="AC9" t="s">
        <v>4102</v>
      </c>
      <c r="AD9">
        <v>72.099999999999994</v>
      </c>
      <c r="AE9" t="s">
        <v>4023</v>
      </c>
      <c r="AF9" s="3"/>
      <c r="AG9" s="3"/>
      <c r="AH9" s="3"/>
      <c r="AI9" s="3"/>
      <c r="AL9" s="1" t="s">
        <v>2873</v>
      </c>
      <c r="AM9">
        <v>85.1</v>
      </c>
      <c r="AN9">
        <v>86</v>
      </c>
      <c r="AO9">
        <v>75.099999999999994</v>
      </c>
      <c r="AP9">
        <v>64</v>
      </c>
      <c r="AQ9">
        <v>80.7</v>
      </c>
      <c r="AR9">
        <v>86.8</v>
      </c>
      <c r="AS9">
        <v>76.3</v>
      </c>
      <c r="AT9">
        <v>63.8</v>
      </c>
      <c r="AU9">
        <v>85.6</v>
      </c>
      <c r="AV9">
        <v>74.2</v>
      </c>
      <c r="AW9">
        <v>63.6</v>
      </c>
      <c r="AX9">
        <v>82.4</v>
      </c>
      <c r="AY9">
        <v>72.099999999999994</v>
      </c>
      <c r="AZ9">
        <v>58.6</v>
      </c>
      <c r="BA9">
        <v>72.099999999999994</v>
      </c>
    </row>
    <row r="10" spans="1:53" x14ac:dyDescent="0.35">
      <c r="A10" s="1" t="s">
        <v>2874</v>
      </c>
      <c r="B10">
        <v>76.400000000000006</v>
      </c>
      <c r="C10" t="s">
        <v>3738</v>
      </c>
      <c r="D10">
        <v>74.2</v>
      </c>
      <c r="E10" t="s">
        <v>3869</v>
      </c>
      <c r="F10">
        <v>58.4</v>
      </c>
      <c r="G10" t="s">
        <v>3895</v>
      </c>
      <c r="H10">
        <v>43.8</v>
      </c>
      <c r="I10" t="s">
        <v>3921</v>
      </c>
      <c r="J10">
        <v>70.7</v>
      </c>
      <c r="K10" t="s">
        <v>3764</v>
      </c>
      <c r="L10">
        <v>76</v>
      </c>
      <c r="M10" t="s">
        <v>3789</v>
      </c>
      <c r="N10">
        <v>59.7</v>
      </c>
      <c r="O10" t="s">
        <v>3816</v>
      </c>
      <c r="P10">
        <v>43.9</v>
      </c>
      <c r="Q10" t="s">
        <v>3843</v>
      </c>
      <c r="R10">
        <v>73.5</v>
      </c>
      <c r="S10" t="s">
        <v>3947</v>
      </c>
      <c r="T10">
        <v>57.9</v>
      </c>
      <c r="U10" t="s">
        <v>3973</v>
      </c>
      <c r="V10">
        <v>43.6</v>
      </c>
      <c r="W10" t="s">
        <v>3998</v>
      </c>
      <c r="X10">
        <v>69.8</v>
      </c>
      <c r="Y10" t="s">
        <v>4049</v>
      </c>
      <c r="Z10">
        <v>55.9</v>
      </c>
      <c r="AA10" t="s">
        <v>4076</v>
      </c>
      <c r="AB10">
        <v>34.200000000000003</v>
      </c>
      <c r="AC10" t="s">
        <v>4103</v>
      </c>
      <c r="AD10">
        <v>48.5</v>
      </c>
      <c r="AE10" t="s">
        <v>4024</v>
      </c>
      <c r="AF10" s="3"/>
      <c r="AG10" s="3"/>
      <c r="AH10" s="3"/>
      <c r="AI10" s="3"/>
      <c r="AL10" s="1" t="s">
        <v>2874</v>
      </c>
      <c r="AM10">
        <v>76.400000000000006</v>
      </c>
      <c r="AN10">
        <v>74.2</v>
      </c>
      <c r="AO10">
        <v>58.4</v>
      </c>
      <c r="AP10">
        <v>43.8</v>
      </c>
      <c r="AQ10">
        <v>70.7</v>
      </c>
      <c r="AR10">
        <v>76</v>
      </c>
      <c r="AS10">
        <v>59.7</v>
      </c>
      <c r="AT10">
        <v>43.9</v>
      </c>
      <c r="AU10">
        <v>73.5</v>
      </c>
      <c r="AV10">
        <v>57.9</v>
      </c>
      <c r="AW10">
        <v>43.6</v>
      </c>
      <c r="AX10">
        <v>69.8</v>
      </c>
      <c r="AY10">
        <v>55.9</v>
      </c>
      <c r="AZ10">
        <v>34.200000000000003</v>
      </c>
      <c r="BA10">
        <v>48.5</v>
      </c>
    </row>
    <row r="11" spans="1:53" x14ac:dyDescent="0.35">
      <c r="A11" s="1" t="s">
        <v>2875</v>
      </c>
      <c r="B11">
        <v>80.400000000000006</v>
      </c>
      <c r="C11" t="s">
        <v>3739</v>
      </c>
      <c r="D11">
        <v>81.7</v>
      </c>
      <c r="E11" t="s">
        <v>3870</v>
      </c>
      <c r="F11">
        <v>70.599999999999994</v>
      </c>
      <c r="G11" t="s">
        <v>3896</v>
      </c>
      <c r="H11">
        <v>63.3</v>
      </c>
      <c r="I11" t="s">
        <v>3922</v>
      </c>
      <c r="J11">
        <v>79.099999999999994</v>
      </c>
      <c r="K11" t="s">
        <v>3765</v>
      </c>
      <c r="L11">
        <v>82.6</v>
      </c>
      <c r="M11" t="s">
        <v>3790</v>
      </c>
      <c r="N11">
        <v>71</v>
      </c>
      <c r="O11" t="s">
        <v>3817</v>
      </c>
      <c r="P11">
        <v>63.6</v>
      </c>
      <c r="Q11" t="s">
        <v>3844</v>
      </c>
      <c r="R11">
        <v>81.2</v>
      </c>
      <c r="S11" t="s">
        <v>3948</v>
      </c>
      <c r="T11">
        <v>69.900000000000006</v>
      </c>
      <c r="U11" t="s">
        <v>3974</v>
      </c>
      <c r="V11">
        <v>62.5</v>
      </c>
      <c r="W11" t="s">
        <v>3999</v>
      </c>
      <c r="X11">
        <v>77.7</v>
      </c>
      <c r="Y11" t="s">
        <v>4050</v>
      </c>
      <c r="Z11">
        <v>68.599999999999994</v>
      </c>
      <c r="AA11" t="s">
        <v>4077</v>
      </c>
      <c r="AB11">
        <v>61.2</v>
      </c>
      <c r="AC11" t="s">
        <v>4104</v>
      </c>
      <c r="AD11">
        <v>70.2</v>
      </c>
      <c r="AE11" t="s">
        <v>4025</v>
      </c>
      <c r="AF11" s="3"/>
      <c r="AG11" s="3"/>
      <c r="AH11" s="3"/>
      <c r="AI11" s="3"/>
      <c r="AL11" s="1" t="s">
        <v>2875</v>
      </c>
      <c r="AM11">
        <v>80.400000000000006</v>
      </c>
      <c r="AN11">
        <v>81.7</v>
      </c>
      <c r="AO11">
        <v>70.599999999999994</v>
      </c>
      <c r="AP11">
        <v>63.3</v>
      </c>
      <c r="AQ11">
        <v>79.099999999999994</v>
      </c>
      <c r="AR11">
        <v>82.6</v>
      </c>
      <c r="AS11">
        <v>71</v>
      </c>
      <c r="AT11">
        <v>63.6</v>
      </c>
      <c r="AU11">
        <v>81.2</v>
      </c>
      <c r="AV11">
        <v>69.900000000000006</v>
      </c>
      <c r="AW11">
        <v>62.5</v>
      </c>
      <c r="AX11">
        <v>77.7</v>
      </c>
      <c r="AY11">
        <v>68.599999999999994</v>
      </c>
      <c r="AZ11">
        <v>61.2</v>
      </c>
      <c r="BA11">
        <v>70.2</v>
      </c>
    </row>
    <row r="12" spans="1:53" x14ac:dyDescent="0.35">
      <c r="A12" s="1" t="s">
        <v>2876</v>
      </c>
      <c r="B12">
        <v>85.3</v>
      </c>
      <c r="C12" t="s">
        <v>3740</v>
      </c>
      <c r="D12">
        <v>88.9</v>
      </c>
      <c r="E12" t="s">
        <v>3871</v>
      </c>
      <c r="F12">
        <v>79.5</v>
      </c>
      <c r="G12" t="s">
        <v>3897</v>
      </c>
      <c r="H12">
        <v>70.2</v>
      </c>
      <c r="I12" t="s">
        <v>3923</v>
      </c>
      <c r="J12">
        <v>78.900000000000006</v>
      </c>
      <c r="K12" t="s">
        <v>3766</v>
      </c>
      <c r="L12">
        <v>90.2</v>
      </c>
      <c r="M12" t="s">
        <v>3791</v>
      </c>
      <c r="N12">
        <v>80.5</v>
      </c>
      <c r="O12" t="s">
        <v>3818</v>
      </c>
      <c r="P12">
        <v>70.5</v>
      </c>
      <c r="Q12" t="s">
        <v>3845</v>
      </c>
      <c r="R12">
        <v>88.1</v>
      </c>
      <c r="S12" t="s">
        <v>3949</v>
      </c>
      <c r="T12">
        <v>79.2</v>
      </c>
      <c r="U12" t="s">
        <v>3975</v>
      </c>
      <c r="V12">
        <v>69.900000000000006</v>
      </c>
      <c r="W12" t="s">
        <v>4000</v>
      </c>
      <c r="X12">
        <v>85.9</v>
      </c>
      <c r="Y12" t="s">
        <v>4051</v>
      </c>
      <c r="Z12">
        <v>77.7</v>
      </c>
      <c r="AA12" t="s">
        <v>4078</v>
      </c>
      <c r="AB12">
        <v>65.5</v>
      </c>
      <c r="AC12" t="s">
        <v>4105</v>
      </c>
      <c r="AD12">
        <v>75.2</v>
      </c>
      <c r="AE12" t="s">
        <v>4026</v>
      </c>
      <c r="AF12" s="3"/>
      <c r="AG12" s="3"/>
      <c r="AH12" s="3"/>
      <c r="AI12" s="3"/>
      <c r="AL12" s="1" t="s">
        <v>2876</v>
      </c>
      <c r="AM12">
        <v>85.3</v>
      </c>
      <c r="AN12">
        <v>88.9</v>
      </c>
      <c r="AO12">
        <v>79.5</v>
      </c>
      <c r="AP12">
        <v>70.2</v>
      </c>
      <c r="AQ12">
        <v>78.900000000000006</v>
      </c>
      <c r="AR12">
        <v>90.2</v>
      </c>
      <c r="AS12">
        <v>80.5</v>
      </c>
      <c r="AT12">
        <v>70.5</v>
      </c>
      <c r="AU12">
        <v>88.1</v>
      </c>
      <c r="AV12">
        <v>79.2</v>
      </c>
      <c r="AW12">
        <v>69.900000000000006</v>
      </c>
      <c r="AX12">
        <v>85.9</v>
      </c>
      <c r="AY12">
        <v>77.7</v>
      </c>
      <c r="AZ12">
        <v>65.5</v>
      </c>
      <c r="BA12">
        <v>75.2</v>
      </c>
    </row>
    <row r="13" spans="1:53" x14ac:dyDescent="0.35">
      <c r="A13" s="1" t="s">
        <v>2877</v>
      </c>
      <c r="B13">
        <v>98.7</v>
      </c>
      <c r="C13" t="s">
        <v>3741</v>
      </c>
      <c r="D13">
        <v>97.9</v>
      </c>
      <c r="E13" t="s">
        <v>3872</v>
      </c>
      <c r="F13">
        <v>94.9</v>
      </c>
      <c r="G13" t="s">
        <v>3819</v>
      </c>
      <c r="H13">
        <v>89</v>
      </c>
      <c r="I13" t="s">
        <v>3924</v>
      </c>
      <c r="J13">
        <v>98.6</v>
      </c>
      <c r="K13" t="s">
        <v>3767</v>
      </c>
      <c r="L13">
        <v>98.2</v>
      </c>
      <c r="M13" t="s">
        <v>3792</v>
      </c>
      <c r="N13">
        <v>94.9</v>
      </c>
      <c r="O13" t="s">
        <v>3819</v>
      </c>
      <c r="P13">
        <v>86</v>
      </c>
      <c r="Q13" t="s">
        <v>3846</v>
      </c>
      <c r="R13">
        <v>97.7</v>
      </c>
      <c r="S13" t="s">
        <v>3950</v>
      </c>
      <c r="T13">
        <v>94.7</v>
      </c>
      <c r="U13" t="s">
        <v>3976</v>
      </c>
      <c r="V13">
        <v>89</v>
      </c>
      <c r="W13" t="s">
        <v>4001</v>
      </c>
      <c r="X13">
        <v>92.7</v>
      </c>
      <c r="Y13" t="s">
        <v>4052</v>
      </c>
      <c r="Z13">
        <v>89.3</v>
      </c>
      <c r="AA13" t="s">
        <v>4079</v>
      </c>
      <c r="AB13">
        <v>79.8</v>
      </c>
      <c r="AC13" t="s">
        <v>4106</v>
      </c>
      <c r="AD13">
        <v>93.6</v>
      </c>
      <c r="AE13" t="s">
        <v>4027</v>
      </c>
      <c r="AF13" s="3"/>
      <c r="AG13" s="3"/>
      <c r="AH13" s="3"/>
      <c r="AI13" s="3"/>
      <c r="AL13" s="1" t="s">
        <v>2877</v>
      </c>
      <c r="AM13">
        <v>98.7</v>
      </c>
      <c r="AN13">
        <v>97.9</v>
      </c>
      <c r="AO13">
        <v>94.9</v>
      </c>
      <c r="AP13">
        <v>89</v>
      </c>
      <c r="AQ13">
        <v>98.6</v>
      </c>
      <c r="AR13">
        <v>98.2</v>
      </c>
      <c r="AS13">
        <v>94.9</v>
      </c>
      <c r="AT13">
        <v>86</v>
      </c>
      <c r="AU13">
        <v>97.7</v>
      </c>
      <c r="AV13">
        <v>94.7</v>
      </c>
      <c r="AW13">
        <v>89</v>
      </c>
      <c r="AX13">
        <v>92.7</v>
      </c>
      <c r="AY13">
        <v>89.3</v>
      </c>
      <c r="AZ13">
        <v>79.8</v>
      </c>
      <c r="BA13">
        <v>93.6</v>
      </c>
    </row>
    <row r="14" spans="1:53" x14ac:dyDescent="0.35">
      <c r="A14" s="1" t="s">
        <v>2878</v>
      </c>
      <c r="B14">
        <v>85.9</v>
      </c>
      <c r="C14" t="s">
        <v>3742</v>
      </c>
      <c r="D14">
        <v>87.4</v>
      </c>
      <c r="E14" t="s">
        <v>3873</v>
      </c>
      <c r="F14">
        <v>71.599999999999994</v>
      </c>
      <c r="G14" t="s">
        <v>3898</v>
      </c>
      <c r="H14">
        <v>55.6</v>
      </c>
      <c r="I14" t="s">
        <v>3925</v>
      </c>
      <c r="J14">
        <v>77.5</v>
      </c>
      <c r="K14" t="s">
        <v>3768</v>
      </c>
      <c r="L14">
        <v>88.2</v>
      </c>
      <c r="M14" t="s">
        <v>3793</v>
      </c>
      <c r="N14">
        <v>72.400000000000006</v>
      </c>
      <c r="O14" t="s">
        <v>3820</v>
      </c>
      <c r="P14">
        <v>54.2</v>
      </c>
      <c r="Q14" t="s">
        <v>3847</v>
      </c>
      <c r="R14">
        <v>86.1</v>
      </c>
      <c r="S14" t="s">
        <v>3951</v>
      </c>
      <c r="T14">
        <v>69.400000000000006</v>
      </c>
      <c r="U14" t="s">
        <v>3977</v>
      </c>
      <c r="V14">
        <v>54.2</v>
      </c>
      <c r="W14" t="s">
        <v>4002</v>
      </c>
      <c r="X14">
        <v>79.599999999999994</v>
      </c>
      <c r="Y14" t="s">
        <v>4053</v>
      </c>
      <c r="Z14">
        <v>63.7</v>
      </c>
      <c r="AA14" t="s">
        <v>4080</v>
      </c>
      <c r="AB14">
        <v>43.8</v>
      </c>
      <c r="AC14" t="s">
        <v>4107</v>
      </c>
      <c r="AD14">
        <v>59.7</v>
      </c>
      <c r="AE14" t="s">
        <v>3425</v>
      </c>
      <c r="AF14" s="3"/>
      <c r="AG14" s="3"/>
      <c r="AH14" s="3"/>
      <c r="AI14" s="3"/>
      <c r="AL14" s="1" t="s">
        <v>2878</v>
      </c>
      <c r="AM14">
        <v>85.9</v>
      </c>
      <c r="AN14">
        <v>87.4</v>
      </c>
      <c r="AO14">
        <v>71.599999999999994</v>
      </c>
      <c r="AP14">
        <v>55.6</v>
      </c>
      <c r="AQ14">
        <v>77.5</v>
      </c>
      <c r="AR14">
        <v>88.2</v>
      </c>
      <c r="AS14">
        <v>72.400000000000006</v>
      </c>
      <c r="AT14">
        <v>54.2</v>
      </c>
      <c r="AU14">
        <v>86.1</v>
      </c>
      <c r="AV14">
        <v>69.400000000000006</v>
      </c>
      <c r="AW14">
        <v>54.2</v>
      </c>
      <c r="AX14">
        <v>79.599999999999994</v>
      </c>
      <c r="AY14">
        <v>63.7</v>
      </c>
      <c r="AZ14">
        <v>43.8</v>
      </c>
      <c r="BA14">
        <v>59.7</v>
      </c>
    </row>
    <row r="15" spans="1:53" x14ac:dyDescent="0.35">
      <c r="A15" s="1" t="s">
        <v>2879</v>
      </c>
      <c r="B15">
        <v>75.400000000000006</v>
      </c>
      <c r="C15" t="s">
        <v>3743</v>
      </c>
      <c r="D15">
        <v>66.3</v>
      </c>
      <c r="E15" t="s">
        <v>3874</v>
      </c>
      <c r="F15">
        <v>44.5</v>
      </c>
      <c r="G15" t="s">
        <v>3899</v>
      </c>
      <c r="H15">
        <v>30</v>
      </c>
      <c r="I15" t="s">
        <v>3926</v>
      </c>
      <c r="J15">
        <v>70.599999999999994</v>
      </c>
      <c r="K15" t="s">
        <v>3769</v>
      </c>
      <c r="L15">
        <v>70.7</v>
      </c>
      <c r="M15" t="s">
        <v>3794</v>
      </c>
      <c r="N15">
        <v>46.2</v>
      </c>
      <c r="O15" t="s">
        <v>3821</v>
      </c>
      <c r="P15">
        <v>30.6</v>
      </c>
      <c r="Q15" t="s">
        <v>3848</v>
      </c>
      <c r="R15">
        <v>64.099999999999994</v>
      </c>
      <c r="S15" t="s">
        <v>3952</v>
      </c>
      <c r="T15">
        <v>42.8</v>
      </c>
      <c r="U15" t="s">
        <v>3978</v>
      </c>
      <c r="V15">
        <v>29</v>
      </c>
      <c r="W15" t="s">
        <v>4003</v>
      </c>
      <c r="X15">
        <v>60.3</v>
      </c>
      <c r="Y15" t="s">
        <v>4054</v>
      </c>
      <c r="Z15">
        <v>40.5</v>
      </c>
      <c r="AA15" t="s">
        <v>4081</v>
      </c>
      <c r="AB15">
        <v>26.3</v>
      </c>
      <c r="AC15" t="s">
        <v>4108</v>
      </c>
      <c r="AD15">
        <v>39.4</v>
      </c>
      <c r="AE15" t="s">
        <v>4028</v>
      </c>
      <c r="AF15" s="3"/>
      <c r="AG15" s="3"/>
      <c r="AH15" s="3"/>
      <c r="AI15" s="3"/>
      <c r="AL15" s="1" t="s">
        <v>2879</v>
      </c>
      <c r="AM15">
        <v>75.400000000000006</v>
      </c>
      <c r="AN15">
        <v>66.3</v>
      </c>
      <c r="AO15">
        <v>44.5</v>
      </c>
      <c r="AP15">
        <v>30</v>
      </c>
      <c r="AQ15">
        <v>70.599999999999994</v>
      </c>
      <c r="AR15">
        <v>70.7</v>
      </c>
      <c r="AS15">
        <v>46.2</v>
      </c>
      <c r="AT15">
        <v>30.6</v>
      </c>
      <c r="AU15">
        <v>64.099999999999994</v>
      </c>
      <c r="AV15">
        <v>42.8</v>
      </c>
      <c r="AW15">
        <v>29</v>
      </c>
      <c r="AX15">
        <v>60.3</v>
      </c>
      <c r="AY15">
        <v>40.5</v>
      </c>
      <c r="AZ15">
        <v>26.3</v>
      </c>
      <c r="BA15">
        <v>39.4</v>
      </c>
    </row>
    <row r="16" spans="1:53" x14ac:dyDescent="0.35">
      <c r="A16" s="1" t="s">
        <v>2880</v>
      </c>
      <c r="B16">
        <v>73.400000000000006</v>
      </c>
      <c r="C16" t="s">
        <v>3744</v>
      </c>
      <c r="D16">
        <v>74.7</v>
      </c>
      <c r="E16" t="s">
        <v>3875</v>
      </c>
      <c r="F16">
        <v>64.599999999999994</v>
      </c>
      <c r="G16" t="s">
        <v>3900</v>
      </c>
      <c r="H16">
        <v>52.8</v>
      </c>
      <c r="I16" t="s">
        <v>3927</v>
      </c>
      <c r="J16">
        <v>72.099999999999994</v>
      </c>
      <c r="K16" t="s">
        <v>3770</v>
      </c>
      <c r="L16">
        <v>75.2</v>
      </c>
      <c r="M16" t="s">
        <v>3795</v>
      </c>
      <c r="N16">
        <v>64.099999999999994</v>
      </c>
      <c r="O16" t="s">
        <v>3822</v>
      </c>
      <c r="P16">
        <v>52.2</v>
      </c>
      <c r="Q16" t="s">
        <v>3849</v>
      </c>
      <c r="R16">
        <v>73.8</v>
      </c>
      <c r="S16" t="s">
        <v>3953</v>
      </c>
      <c r="T16">
        <v>63.9</v>
      </c>
      <c r="U16" t="s">
        <v>3979</v>
      </c>
      <c r="V16">
        <v>52.3</v>
      </c>
      <c r="W16" t="s">
        <v>4004</v>
      </c>
      <c r="X16">
        <v>73.099999999999994</v>
      </c>
      <c r="Y16" t="s">
        <v>4055</v>
      </c>
      <c r="Z16">
        <v>63.1</v>
      </c>
      <c r="AA16" t="s">
        <v>4082</v>
      </c>
      <c r="AB16">
        <v>46.4</v>
      </c>
      <c r="AC16" t="s">
        <v>4109</v>
      </c>
      <c r="AD16">
        <v>56.5</v>
      </c>
      <c r="AE16" t="s">
        <v>4029</v>
      </c>
      <c r="AF16" s="3"/>
      <c r="AG16" s="3"/>
      <c r="AH16" s="3"/>
      <c r="AI16" s="3"/>
      <c r="AL16" s="1" t="s">
        <v>2880</v>
      </c>
      <c r="AM16">
        <v>73.400000000000006</v>
      </c>
      <c r="AN16">
        <v>74.7</v>
      </c>
      <c r="AO16">
        <v>64.599999999999994</v>
      </c>
      <c r="AP16">
        <v>52.8</v>
      </c>
      <c r="AQ16">
        <v>72.099999999999994</v>
      </c>
      <c r="AR16">
        <v>75.2</v>
      </c>
      <c r="AS16">
        <v>64.099999999999994</v>
      </c>
      <c r="AT16">
        <v>52.2</v>
      </c>
      <c r="AU16">
        <v>73.8</v>
      </c>
      <c r="AV16">
        <v>63.9</v>
      </c>
      <c r="AW16">
        <v>52.3</v>
      </c>
      <c r="AX16">
        <v>73.099999999999994</v>
      </c>
      <c r="AY16">
        <v>63.1</v>
      </c>
      <c r="AZ16">
        <v>46.4</v>
      </c>
      <c r="BA16">
        <v>56.5</v>
      </c>
    </row>
    <row r="17" spans="1:53" x14ac:dyDescent="0.35">
      <c r="A17" s="1" t="s">
        <v>2881</v>
      </c>
      <c r="B17">
        <v>86.7</v>
      </c>
      <c r="C17" t="s">
        <v>3745</v>
      </c>
      <c r="D17">
        <v>89.8</v>
      </c>
      <c r="E17" t="s">
        <v>3876</v>
      </c>
      <c r="F17">
        <v>74.2</v>
      </c>
      <c r="G17" t="s">
        <v>3901</v>
      </c>
      <c r="H17">
        <v>56.9</v>
      </c>
      <c r="I17" t="s">
        <v>3928</v>
      </c>
      <c r="J17">
        <v>74</v>
      </c>
      <c r="K17" t="s">
        <v>3771</v>
      </c>
      <c r="L17">
        <v>89.6</v>
      </c>
      <c r="M17" t="s">
        <v>3796</v>
      </c>
      <c r="N17">
        <v>73.2</v>
      </c>
      <c r="O17" t="s">
        <v>3823</v>
      </c>
      <c r="P17">
        <v>55.9</v>
      </c>
      <c r="Q17" t="s">
        <v>3850</v>
      </c>
      <c r="R17">
        <v>89.5</v>
      </c>
      <c r="S17" t="s">
        <v>3954</v>
      </c>
      <c r="T17">
        <v>73</v>
      </c>
      <c r="U17" t="s">
        <v>3980</v>
      </c>
      <c r="V17">
        <v>55.6</v>
      </c>
      <c r="W17" t="s">
        <v>4005</v>
      </c>
      <c r="X17">
        <v>82.1</v>
      </c>
      <c r="Y17" t="s">
        <v>4056</v>
      </c>
      <c r="Z17">
        <v>64.5</v>
      </c>
      <c r="AA17" t="s">
        <v>4083</v>
      </c>
      <c r="AB17">
        <v>43.7</v>
      </c>
      <c r="AC17" t="s">
        <v>4110</v>
      </c>
      <c r="AD17">
        <v>59.7</v>
      </c>
      <c r="AE17" t="s">
        <v>4030</v>
      </c>
      <c r="AF17" s="3"/>
      <c r="AG17" s="3"/>
      <c r="AH17" s="3"/>
      <c r="AI17" s="3"/>
      <c r="AL17" s="1" t="s">
        <v>2881</v>
      </c>
      <c r="AM17">
        <v>86.7</v>
      </c>
      <c r="AN17">
        <v>89.8</v>
      </c>
      <c r="AO17">
        <v>74.2</v>
      </c>
      <c r="AP17">
        <v>56.9</v>
      </c>
      <c r="AQ17">
        <v>74</v>
      </c>
      <c r="AR17">
        <v>89.6</v>
      </c>
      <c r="AS17">
        <v>73.2</v>
      </c>
      <c r="AT17">
        <v>55.9</v>
      </c>
      <c r="AU17">
        <v>89.5</v>
      </c>
      <c r="AV17">
        <v>73</v>
      </c>
      <c r="AW17">
        <v>55.6</v>
      </c>
      <c r="AX17">
        <v>82.1</v>
      </c>
      <c r="AY17">
        <v>64.5</v>
      </c>
      <c r="AZ17">
        <v>43.7</v>
      </c>
      <c r="BA17">
        <v>59.7</v>
      </c>
    </row>
    <row r="18" spans="1:53" x14ac:dyDescent="0.35">
      <c r="A18" s="1" t="s">
        <v>2882</v>
      </c>
      <c r="B18">
        <v>70.099999999999994</v>
      </c>
      <c r="C18" t="s">
        <v>3746</v>
      </c>
      <c r="D18">
        <v>70.5</v>
      </c>
      <c r="E18" t="s">
        <v>3877</v>
      </c>
      <c r="F18">
        <v>62.9</v>
      </c>
      <c r="G18" t="s">
        <v>3902</v>
      </c>
      <c r="H18">
        <v>55.2</v>
      </c>
      <c r="I18" t="s">
        <v>3929</v>
      </c>
      <c r="J18">
        <v>69.3</v>
      </c>
      <c r="K18" t="s">
        <v>3772</v>
      </c>
      <c r="L18">
        <v>71.099999999999994</v>
      </c>
      <c r="M18" t="s">
        <v>3797</v>
      </c>
      <c r="N18">
        <v>63.5</v>
      </c>
      <c r="O18" t="s">
        <v>3824</v>
      </c>
      <c r="P18">
        <v>56.8</v>
      </c>
      <c r="Q18" t="s">
        <v>3851</v>
      </c>
      <c r="R18">
        <v>70.5</v>
      </c>
      <c r="S18" t="s">
        <v>3955</v>
      </c>
      <c r="T18">
        <v>61.5</v>
      </c>
      <c r="U18" t="s">
        <v>3981</v>
      </c>
      <c r="V18">
        <v>54.9</v>
      </c>
      <c r="W18" t="s">
        <v>4006</v>
      </c>
      <c r="X18">
        <v>69.8</v>
      </c>
      <c r="Y18" t="s">
        <v>4057</v>
      </c>
      <c r="Z18">
        <v>61.7</v>
      </c>
      <c r="AA18" t="s">
        <v>4084</v>
      </c>
      <c r="AB18">
        <v>54.4</v>
      </c>
      <c r="AC18" t="s">
        <v>4111</v>
      </c>
      <c r="AD18">
        <v>63.8</v>
      </c>
      <c r="AE18" t="s">
        <v>4031</v>
      </c>
      <c r="AF18" s="3"/>
      <c r="AG18" s="3"/>
      <c r="AH18" s="3"/>
      <c r="AI18" s="3"/>
      <c r="AL18" s="1" t="s">
        <v>2882</v>
      </c>
      <c r="AM18">
        <v>70.099999999999994</v>
      </c>
      <c r="AN18">
        <v>70.5</v>
      </c>
      <c r="AO18">
        <v>62.9</v>
      </c>
      <c r="AP18">
        <v>55.2</v>
      </c>
      <c r="AQ18">
        <v>69.3</v>
      </c>
      <c r="AR18">
        <v>71.099999999999994</v>
      </c>
      <c r="AS18">
        <v>63.5</v>
      </c>
      <c r="AT18">
        <v>56.8</v>
      </c>
      <c r="AU18">
        <v>70.5</v>
      </c>
      <c r="AV18">
        <v>61.5</v>
      </c>
      <c r="AW18">
        <v>54.9</v>
      </c>
      <c r="AX18">
        <v>69.8</v>
      </c>
      <c r="AY18">
        <v>61.7</v>
      </c>
      <c r="AZ18">
        <v>54.4</v>
      </c>
      <c r="BA18">
        <v>63.8</v>
      </c>
    </row>
    <row r="19" spans="1:53" x14ac:dyDescent="0.35">
      <c r="A19" s="1" t="s">
        <v>2883</v>
      </c>
      <c r="B19">
        <v>38</v>
      </c>
      <c r="C19" t="s">
        <v>3747</v>
      </c>
      <c r="D19">
        <v>33.299999999999997</v>
      </c>
      <c r="E19" t="s">
        <v>3878</v>
      </c>
      <c r="F19">
        <v>22.8</v>
      </c>
      <c r="G19" t="s">
        <v>3903</v>
      </c>
      <c r="H19">
        <v>14.1</v>
      </c>
      <c r="I19" t="s">
        <v>3930</v>
      </c>
      <c r="J19">
        <v>38.5</v>
      </c>
      <c r="K19" t="s">
        <v>3773</v>
      </c>
      <c r="L19">
        <v>43.9</v>
      </c>
      <c r="M19" t="s">
        <v>3798</v>
      </c>
      <c r="N19">
        <v>29.1</v>
      </c>
      <c r="O19" t="s">
        <v>3825</v>
      </c>
      <c r="P19">
        <v>16.2</v>
      </c>
      <c r="Q19" t="s">
        <v>3852</v>
      </c>
      <c r="R19">
        <v>34.1</v>
      </c>
      <c r="S19" t="s">
        <v>3956</v>
      </c>
      <c r="T19">
        <v>23.3</v>
      </c>
      <c r="U19" t="s">
        <v>3982</v>
      </c>
      <c r="V19">
        <v>14</v>
      </c>
      <c r="W19" t="s">
        <v>4007</v>
      </c>
      <c r="X19">
        <v>30.2</v>
      </c>
      <c r="Y19" t="s">
        <v>4058</v>
      </c>
      <c r="Z19">
        <v>20.2</v>
      </c>
      <c r="AA19" t="s">
        <v>4085</v>
      </c>
      <c r="AB19">
        <v>12.4</v>
      </c>
      <c r="AC19" t="s">
        <v>4112</v>
      </c>
      <c r="AD19">
        <v>21.8</v>
      </c>
      <c r="AE19" t="s">
        <v>4032</v>
      </c>
      <c r="AF19" s="3"/>
      <c r="AG19" s="3"/>
      <c r="AH19" s="3"/>
      <c r="AI19" s="3"/>
      <c r="AL19" s="1" t="s">
        <v>2883</v>
      </c>
      <c r="AM19">
        <v>38</v>
      </c>
      <c r="AN19">
        <v>33.299999999999997</v>
      </c>
      <c r="AO19">
        <v>22.8</v>
      </c>
      <c r="AP19">
        <v>14.1</v>
      </c>
      <c r="AQ19">
        <v>38.5</v>
      </c>
      <c r="AR19">
        <v>43.9</v>
      </c>
      <c r="AS19">
        <v>29.1</v>
      </c>
      <c r="AT19">
        <v>16.2</v>
      </c>
      <c r="AU19">
        <v>34.1</v>
      </c>
      <c r="AV19">
        <v>23.3</v>
      </c>
      <c r="AW19">
        <v>14</v>
      </c>
      <c r="AX19">
        <v>30.2</v>
      </c>
      <c r="AY19">
        <v>20.2</v>
      </c>
      <c r="AZ19">
        <v>12.4</v>
      </c>
      <c r="BA19">
        <v>21.8</v>
      </c>
    </row>
    <row r="20" spans="1:53" x14ac:dyDescent="0.35">
      <c r="A20" s="1" t="s">
        <v>2884</v>
      </c>
      <c r="B20">
        <v>37.6</v>
      </c>
      <c r="C20" t="s">
        <v>3748</v>
      </c>
      <c r="D20">
        <v>33.700000000000003</v>
      </c>
      <c r="E20" t="s">
        <v>3879</v>
      </c>
      <c r="F20">
        <v>24.2</v>
      </c>
      <c r="G20" t="s">
        <v>3904</v>
      </c>
      <c r="H20">
        <v>13.9</v>
      </c>
      <c r="I20" t="s">
        <v>3931</v>
      </c>
      <c r="J20">
        <v>36.200000000000003</v>
      </c>
      <c r="K20" t="s">
        <v>3774</v>
      </c>
      <c r="L20">
        <v>39.200000000000003</v>
      </c>
      <c r="M20" t="s">
        <v>3799</v>
      </c>
      <c r="N20">
        <v>30</v>
      </c>
      <c r="O20" t="s">
        <v>3826</v>
      </c>
      <c r="P20">
        <v>16.100000000000001</v>
      </c>
      <c r="Q20" t="s">
        <v>3853</v>
      </c>
      <c r="R20">
        <v>32.799999999999997</v>
      </c>
      <c r="S20" t="s">
        <v>3957</v>
      </c>
      <c r="T20">
        <v>23.7</v>
      </c>
      <c r="U20" t="s">
        <v>3040</v>
      </c>
      <c r="V20">
        <v>13.8</v>
      </c>
      <c r="W20" t="s">
        <v>4008</v>
      </c>
      <c r="X20">
        <v>25.6</v>
      </c>
      <c r="Y20" t="s">
        <v>4059</v>
      </c>
      <c r="Z20">
        <v>17.600000000000001</v>
      </c>
      <c r="AA20" t="s">
        <v>4086</v>
      </c>
      <c r="AB20">
        <v>10.7</v>
      </c>
      <c r="AC20" t="s">
        <v>4113</v>
      </c>
      <c r="AD20">
        <v>25.9</v>
      </c>
      <c r="AE20" t="s">
        <v>4033</v>
      </c>
      <c r="AF20" s="3"/>
      <c r="AG20" s="3"/>
      <c r="AH20" s="3"/>
      <c r="AI20" s="3"/>
      <c r="AL20" s="1" t="s">
        <v>2884</v>
      </c>
      <c r="AM20">
        <v>37.6</v>
      </c>
      <c r="AN20">
        <v>33.700000000000003</v>
      </c>
      <c r="AO20">
        <v>24.2</v>
      </c>
      <c r="AP20">
        <v>13.9</v>
      </c>
      <c r="AQ20">
        <v>36.200000000000003</v>
      </c>
      <c r="AR20">
        <v>39.200000000000003</v>
      </c>
      <c r="AS20">
        <v>30</v>
      </c>
      <c r="AT20">
        <v>16.100000000000001</v>
      </c>
      <c r="AU20">
        <v>32.799999999999997</v>
      </c>
      <c r="AV20">
        <v>23.7</v>
      </c>
      <c r="AW20">
        <v>13.8</v>
      </c>
      <c r="AX20">
        <v>25.6</v>
      </c>
      <c r="AY20">
        <v>17.600000000000001</v>
      </c>
      <c r="AZ20">
        <v>10.7</v>
      </c>
      <c r="BA20">
        <v>25.9</v>
      </c>
    </row>
    <row r="21" spans="1:53" x14ac:dyDescent="0.35">
      <c r="A21" s="1" t="s">
        <v>2885</v>
      </c>
      <c r="B21">
        <v>90.4</v>
      </c>
      <c r="C21" t="s">
        <v>3749</v>
      </c>
      <c r="D21">
        <v>97</v>
      </c>
      <c r="E21" t="s">
        <v>3880</v>
      </c>
      <c r="F21">
        <v>88.9</v>
      </c>
      <c r="G21" t="s">
        <v>3905</v>
      </c>
      <c r="H21">
        <v>79.5</v>
      </c>
      <c r="I21" t="s">
        <v>3932</v>
      </c>
      <c r="J21">
        <v>72.7</v>
      </c>
      <c r="K21" t="s">
        <v>3775</v>
      </c>
      <c r="L21">
        <v>97.1</v>
      </c>
      <c r="M21" t="s">
        <v>3800</v>
      </c>
      <c r="N21">
        <v>89.6</v>
      </c>
      <c r="O21" t="s">
        <v>3827</v>
      </c>
      <c r="P21">
        <v>79.3</v>
      </c>
      <c r="Q21" t="s">
        <v>3854</v>
      </c>
      <c r="R21">
        <v>96.7</v>
      </c>
      <c r="S21" t="s">
        <v>3958</v>
      </c>
      <c r="T21">
        <v>88.5</v>
      </c>
      <c r="U21" t="s">
        <v>3983</v>
      </c>
      <c r="V21">
        <v>79.3</v>
      </c>
      <c r="W21" t="s">
        <v>4009</v>
      </c>
      <c r="X21">
        <v>92.9</v>
      </c>
      <c r="Y21" t="s">
        <v>4060</v>
      </c>
      <c r="Z21">
        <v>83.2</v>
      </c>
      <c r="AA21" t="s">
        <v>4087</v>
      </c>
      <c r="AB21">
        <v>65.099999999999994</v>
      </c>
      <c r="AC21" t="s">
        <v>4114</v>
      </c>
      <c r="AD21">
        <v>80.7</v>
      </c>
      <c r="AE21" t="s">
        <v>4034</v>
      </c>
      <c r="AF21" s="3"/>
      <c r="AG21" s="3"/>
      <c r="AH21" s="3"/>
      <c r="AI21" s="3"/>
      <c r="AL21" s="1" t="s">
        <v>2885</v>
      </c>
      <c r="AM21">
        <v>90.4</v>
      </c>
      <c r="AN21">
        <v>97</v>
      </c>
      <c r="AO21">
        <v>88.9</v>
      </c>
      <c r="AP21">
        <v>79.5</v>
      </c>
      <c r="AQ21">
        <v>72.7</v>
      </c>
      <c r="AR21">
        <v>97.1</v>
      </c>
      <c r="AS21">
        <v>89.6</v>
      </c>
      <c r="AT21">
        <v>79.3</v>
      </c>
      <c r="AU21">
        <v>96.7</v>
      </c>
      <c r="AV21">
        <v>88.5</v>
      </c>
      <c r="AW21">
        <v>79.3</v>
      </c>
      <c r="AX21">
        <v>92.9</v>
      </c>
      <c r="AY21">
        <v>83.2</v>
      </c>
      <c r="AZ21">
        <v>65.099999999999994</v>
      </c>
      <c r="BA21">
        <v>80.7</v>
      </c>
    </row>
    <row r="22" spans="1:53" x14ac:dyDescent="0.35">
      <c r="A22" s="1" t="s">
        <v>2886</v>
      </c>
      <c r="B22">
        <v>80.5</v>
      </c>
      <c r="C22" t="s">
        <v>3750</v>
      </c>
      <c r="D22">
        <v>83.8</v>
      </c>
      <c r="E22" t="s">
        <v>3881</v>
      </c>
      <c r="F22">
        <v>71.8</v>
      </c>
      <c r="G22" t="s">
        <v>3906</v>
      </c>
      <c r="H22">
        <v>62.7</v>
      </c>
      <c r="I22" t="s">
        <v>3933</v>
      </c>
      <c r="J22">
        <v>71.2</v>
      </c>
      <c r="K22" t="s">
        <v>3776</v>
      </c>
      <c r="L22">
        <v>83.5</v>
      </c>
      <c r="M22" t="s">
        <v>3801</v>
      </c>
      <c r="N22">
        <v>71.7</v>
      </c>
      <c r="O22" t="s">
        <v>3828</v>
      </c>
      <c r="P22">
        <v>60.5</v>
      </c>
      <c r="Q22" t="s">
        <v>3855</v>
      </c>
      <c r="R22">
        <v>83.2</v>
      </c>
      <c r="S22" t="s">
        <v>3959</v>
      </c>
      <c r="T22">
        <v>70.599999999999994</v>
      </c>
      <c r="U22" t="s">
        <v>3984</v>
      </c>
      <c r="V22">
        <v>63.2</v>
      </c>
      <c r="W22" t="s">
        <v>4010</v>
      </c>
      <c r="X22">
        <v>80</v>
      </c>
      <c r="Y22" t="s">
        <v>4061</v>
      </c>
      <c r="Z22">
        <v>68.599999999999994</v>
      </c>
      <c r="AA22" t="s">
        <v>4088</v>
      </c>
      <c r="AB22">
        <v>60</v>
      </c>
      <c r="AC22" t="s">
        <v>4115</v>
      </c>
      <c r="AD22">
        <v>64.5</v>
      </c>
      <c r="AE22" t="s">
        <v>4035</v>
      </c>
      <c r="AF22" s="3"/>
      <c r="AG22" s="3"/>
      <c r="AH22" s="3"/>
      <c r="AI22" s="3"/>
      <c r="AL22" s="1" t="s">
        <v>2886</v>
      </c>
      <c r="AM22">
        <v>80.5</v>
      </c>
      <c r="AN22">
        <v>83.8</v>
      </c>
      <c r="AO22">
        <v>71.8</v>
      </c>
      <c r="AP22">
        <v>62.7</v>
      </c>
      <c r="AQ22">
        <v>71.2</v>
      </c>
      <c r="AR22">
        <v>83.5</v>
      </c>
      <c r="AS22">
        <v>71.7</v>
      </c>
      <c r="AT22">
        <v>60.5</v>
      </c>
      <c r="AU22">
        <v>83.2</v>
      </c>
      <c r="AV22">
        <v>70.599999999999994</v>
      </c>
      <c r="AW22">
        <v>63.2</v>
      </c>
      <c r="AX22">
        <v>80</v>
      </c>
      <c r="AY22">
        <v>68.599999999999994</v>
      </c>
      <c r="AZ22">
        <v>60</v>
      </c>
      <c r="BA22">
        <v>64.5</v>
      </c>
    </row>
    <row r="23" spans="1:53" x14ac:dyDescent="0.35">
      <c r="A23" s="1" t="s">
        <v>2887</v>
      </c>
      <c r="B23">
        <v>67.7</v>
      </c>
      <c r="C23" t="s">
        <v>3751</v>
      </c>
      <c r="D23">
        <v>86</v>
      </c>
      <c r="E23" t="s">
        <v>3882</v>
      </c>
      <c r="F23">
        <v>76.400000000000006</v>
      </c>
      <c r="G23" t="s">
        <v>3907</v>
      </c>
      <c r="H23">
        <v>61</v>
      </c>
      <c r="I23" t="s">
        <v>3934</v>
      </c>
      <c r="J23">
        <v>52.6</v>
      </c>
      <c r="K23" t="s">
        <v>3777</v>
      </c>
      <c r="L23">
        <v>86.3</v>
      </c>
      <c r="M23" t="s">
        <v>3802</v>
      </c>
      <c r="N23">
        <v>76.2</v>
      </c>
      <c r="O23" t="s">
        <v>3829</v>
      </c>
      <c r="P23">
        <v>61.1</v>
      </c>
      <c r="Q23" t="s">
        <v>3856</v>
      </c>
      <c r="R23">
        <v>85.9</v>
      </c>
      <c r="S23" t="s">
        <v>3960</v>
      </c>
      <c r="T23">
        <v>75.5</v>
      </c>
      <c r="U23" t="s">
        <v>3985</v>
      </c>
      <c r="V23">
        <v>61.2</v>
      </c>
      <c r="W23" t="s">
        <v>4011</v>
      </c>
      <c r="X23">
        <v>82.2</v>
      </c>
      <c r="Y23" t="s">
        <v>4062</v>
      </c>
      <c r="Z23">
        <v>71.099999999999994</v>
      </c>
      <c r="AA23" t="s">
        <v>4089</v>
      </c>
      <c r="AB23">
        <v>50.4</v>
      </c>
      <c r="AC23" t="s">
        <v>4116</v>
      </c>
      <c r="AD23">
        <v>66.2</v>
      </c>
      <c r="AE23" t="s">
        <v>4036</v>
      </c>
      <c r="AF23" s="3"/>
      <c r="AG23" s="3"/>
      <c r="AH23" s="3"/>
      <c r="AI23" s="3"/>
      <c r="AL23" s="1" t="s">
        <v>2887</v>
      </c>
      <c r="AM23">
        <v>67.7</v>
      </c>
      <c r="AN23">
        <v>86</v>
      </c>
      <c r="AO23">
        <v>76.400000000000006</v>
      </c>
      <c r="AP23">
        <v>61</v>
      </c>
      <c r="AQ23">
        <v>52.6</v>
      </c>
      <c r="AR23">
        <v>86.3</v>
      </c>
      <c r="AS23">
        <v>76.2</v>
      </c>
      <c r="AT23">
        <v>61.1</v>
      </c>
      <c r="AU23">
        <v>85.9</v>
      </c>
      <c r="AV23">
        <v>75.5</v>
      </c>
      <c r="AW23">
        <v>61.2</v>
      </c>
      <c r="AX23">
        <v>82.2</v>
      </c>
      <c r="AY23">
        <v>71.099999999999994</v>
      </c>
      <c r="AZ23">
        <v>50.4</v>
      </c>
      <c r="BA23">
        <v>66.2</v>
      </c>
    </row>
    <row r="24" spans="1:53" x14ac:dyDescent="0.35">
      <c r="A24" s="1" t="s">
        <v>2888</v>
      </c>
      <c r="B24">
        <v>36.200000000000003</v>
      </c>
      <c r="C24" t="s">
        <v>3752</v>
      </c>
      <c r="D24">
        <v>40.799999999999997</v>
      </c>
      <c r="E24" t="s">
        <v>3883</v>
      </c>
      <c r="F24">
        <v>26.6</v>
      </c>
      <c r="G24" t="s">
        <v>3908</v>
      </c>
      <c r="H24">
        <v>13.2</v>
      </c>
      <c r="I24" t="s">
        <v>3935</v>
      </c>
      <c r="J24">
        <v>25.6</v>
      </c>
      <c r="K24" t="s">
        <v>350</v>
      </c>
      <c r="L24">
        <v>45.5</v>
      </c>
      <c r="M24" t="s">
        <v>3803</v>
      </c>
      <c r="N24">
        <v>31.8</v>
      </c>
      <c r="O24" t="s">
        <v>3830</v>
      </c>
      <c r="P24">
        <v>15.1</v>
      </c>
      <c r="Q24" t="s">
        <v>3857</v>
      </c>
      <c r="R24">
        <v>39</v>
      </c>
      <c r="S24" t="s">
        <v>3961</v>
      </c>
      <c r="T24">
        <v>24.8</v>
      </c>
      <c r="U24" t="s">
        <v>3986</v>
      </c>
      <c r="V24">
        <v>12.8</v>
      </c>
      <c r="W24" t="s">
        <v>4012</v>
      </c>
      <c r="X24">
        <v>34.200000000000003</v>
      </c>
      <c r="Y24" t="s">
        <v>4063</v>
      </c>
      <c r="Z24">
        <v>22.6</v>
      </c>
      <c r="AA24" t="s">
        <v>4090</v>
      </c>
      <c r="AB24">
        <v>11.6</v>
      </c>
      <c r="AC24" t="s">
        <v>4117</v>
      </c>
      <c r="AD24">
        <v>20.100000000000001</v>
      </c>
      <c r="AE24" t="s">
        <v>4037</v>
      </c>
      <c r="AF24" s="3"/>
      <c r="AG24" s="3"/>
      <c r="AH24" s="3"/>
      <c r="AI24" s="3"/>
      <c r="AL24" s="1" t="s">
        <v>2888</v>
      </c>
      <c r="AM24">
        <v>36.200000000000003</v>
      </c>
      <c r="AN24">
        <v>40.799999999999997</v>
      </c>
      <c r="AO24">
        <v>26.6</v>
      </c>
      <c r="AP24">
        <v>13.2</v>
      </c>
      <c r="AQ24">
        <v>25.6</v>
      </c>
      <c r="AR24">
        <v>45.5</v>
      </c>
      <c r="AS24">
        <v>31.8</v>
      </c>
      <c r="AT24">
        <v>15.1</v>
      </c>
      <c r="AU24">
        <v>39</v>
      </c>
      <c r="AV24">
        <v>24.8</v>
      </c>
      <c r="AW24">
        <v>12.8</v>
      </c>
      <c r="AX24">
        <v>34.200000000000003</v>
      </c>
      <c r="AY24">
        <v>22.6</v>
      </c>
      <c r="AZ24">
        <v>11.6</v>
      </c>
      <c r="BA24">
        <v>20.100000000000001</v>
      </c>
    </row>
    <row r="25" spans="1:53" x14ac:dyDescent="0.35">
      <c r="A25" s="1" t="s">
        <v>2889</v>
      </c>
      <c r="B25">
        <v>76.5</v>
      </c>
      <c r="C25" t="s">
        <v>3753</v>
      </c>
      <c r="D25">
        <v>76.3</v>
      </c>
      <c r="E25" t="s">
        <v>3884</v>
      </c>
      <c r="F25">
        <v>54.8</v>
      </c>
      <c r="G25" t="s">
        <v>3909</v>
      </c>
      <c r="H25">
        <v>36.299999999999997</v>
      </c>
      <c r="I25" t="s">
        <v>3936</v>
      </c>
      <c r="J25">
        <v>57.8</v>
      </c>
      <c r="K25" t="s">
        <v>3778</v>
      </c>
      <c r="L25">
        <v>78.5</v>
      </c>
      <c r="M25" t="s">
        <v>3804</v>
      </c>
      <c r="N25">
        <v>56.6</v>
      </c>
      <c r="O25" t="s">
        <v>3831</v>
      </c>
      <c r="P25">
        <v>37.200000000000003</v>
      </c>
      <c r="Q25" t="s">
        <v>3858</v>
      </c>
      <c r="R25">
        <v>77.7</v>
      </c>
      <c r="S25" t="s">
        <v>3962</v>
      </c>
      <c r="T25">
        <v>54.9</v>
      </c>
      <c r="U25" t="s">
        <v>3987</v>
      </c>
      <c r="V25">
        <v>39.4</v>
      </c>
      <c r="W25" t="s">
        <v>4013</v>
      </c>
      <c r="X25">
        <v>73.8</v>
      </c>
      <c r="Y25" t="s">
        <v>4064</v>
      </c>
      <c r="Z25">
        <v>52</v>
      </c>
      <c r="AA25" t="s">
        <v>4091</v>
      </c>
      <c r="AB25">
        <v>32</v>
      </c>
      <c r="AC25" t="s">
        <v>4118</v>
      </c>
      <c r="AD25">
        <v>45.7</v>
      </c>
      <c r="AE25" t="s">
        <v>4038</v>
      </c>
      <c r="AF25" s="3"/>
      <c r="AG25" s="3"/>
      <c r="AH25" s="3"/>
      <c r="AI25" s="3"/>
      <c r="AL25" s="1" t="s">
        <v>2889</v>
      </c>
      <c r="AM25">
        <v>76.5</v>
      </c>
      <c r="AN25">
        <v>76.3</v>
      </c>
      <c r="AO25">
        <v>54.8</v>
      </c>
      <c r="AP25">
        <v>36.299999999999997</v>
      </c>
      <c r="AQ25">
        <v>57.8</v>
      </c>
      <c r="AR25">
        <v>78.5</v>
      </c>
      <c r="AS25">
        <v>56.6</v>
      </c>
      <c r="AT25">
        <v>37.200000000000003</v>
      </c>
      <c r="AU25">
        <v>77.7</v>
      </c>
      <c r="AV25">
        <v>54.9</v>
      </c>
      <c r="AW25">
        <v>39.4</v>
      </c>
      <c r="AX25">
        <v>73.8</v>
      </c>
      <c r="AY25">
        <v>52</v>
      </c>
      <c r="AZ25">
        <v>32</v>
      </c>
      <c r="BA25">
        <v>45.7</v>
      </c>
    </row>
    <row r="26" spans="1:53" x14ac:dyDescent="0.35">
      <c r="A26" s="1" t="s">
        <v>2890</v>
      </c>
      <c r="B26">
        <v>81.8</v>
      </c>
      <c r="C26" t="s">
        <v>3754</v>
      </c>
      <c r="D26">
        <v>85.6</v>
      </c>
      <c r="E26" t="s">
        <v>3459</v>
      </c>
      <c r="F26">
        <v>67.900000000000006</v>
      </c>
      <c r="G26" t="s">
        <v>3910</v>
      </c>
      <c r="H26">
        <v>47.8</v>
      </c>
      <c r="I26" t="s">
        <v>3937</v>
      </c>
      <c r="J26">
        <v>56.6</v>
      </c>
      <c r="K26" t="s">
        <v>3779</v>
      </c>
      <c r="L26">
        <v>85.1</v>
      </c>
      <c r="M26" t="s">
        <v>3805</v>
      </c>
      <c r="N26">
        <v>67.3</v>
      </c>
      <c r="O26" t="s">
        <v>3832</v>
      </c>
      <c r="P26">
        <v>47.6</v>
      </c>
      <c r="Q26" t="s">
        <v>3859</v>
      </c>
      <c r="R26">
        <v>85.2</v>
      </c>
      <c r="S26" t="s">
        <v>3963</v>
      </c>
      <c r="T26">
        <v>67.8</v>
      </c>
      <c r="U26" t="s">
        <v>3988</v>
      </c>
      <c r="V26">
        <v>48.4</v>
      </c>
      <c r="W26" t="s">
        <v>4014</v>
      </c>
      <c r="X26">
        <v>85.1</v>
      </c>
      <c r="Y26" t="s">
        <v>4065</v>
      </c>
      <c r="Z26">
        <v>68.2</v>
      </c>
      <c r="AA26" t="s">
        <v>4092</v>
      </c>
      <c r="AB26">
        <v>46.9</v>
      </c>
      <c r="AC26" t="s">
        <v>4119</v>
      </c>
      <c r="AD26">
        <v>48.8</v>
      </c>
      <c r="AE26" t="s">
        <v>4039</v>
      </c>
      <c r="AF26" s="3"/>
      <c r="AG26" s="3"/>
      <c r="AH26" s="3"/>
      <c r="AI26" s="3"/>
      <c r="AL26" s="1" t="s">
        <v>2890</v>
      </c>
      <c r="AM26">
        <v>81.8</v>
      </c>
      <c r="AN26">
        <v>85.6</v>
      </c>
      <c r="AO26">
        <v>67.900000000000006</v>
      </c>
      <c r="AP26">
        <v>47.8</v>
      </c>
      <c r="AQ26">
        <v>56.6</v>
      </c>
      <c r="AR26">
        <v>85.1</v>
      </c>
      <c r="AS26">
        <v>67.3</v>
      </c>
      <c r="AT26">
        <v>47.6</v>
      </c>
      <c r="AU26">
        <v>85.2</v>
      </c>
      <c r="AV26">
        <v>67.8</v>
      </c>
      <c r="AW26">
        <v>48.4</v>
      </c>
      <c r="AX26">
        <v>85.1</v>
      </c>
      <c r="AY26">
        <v>68.2</v>
      </c>
      <c r="AZ26">
        <v>46.9</v>
      </c>
      <c r="BA26">
        <v>48.8</v>
      </c>
    </row>
    <row r="27" spans="1:53" x14ac:dyDescent="0.35">
      <c r="A27" s="1" t="s">
        <v>2891</v>
      </c>
      <c r="B27">
        <v>38.1</v>
      </c>
      <c r="C27" t="s">
        <v>3755</v>
      </c>
      <c r="D27">
        <v>33.200000000000003</v>
      </c>
      <c r="E27" t="s">
        <v>3885</v>
      </c>
      <c r="F27">
        <v>22.7</v>
      </c>
      <c r="G27" t="s">
        <v>3911</v>
      </c>
      <c r="H27">
        <v>14.5</v>
      </c>
      <c r="I27" t="s">
        <v>479</v>
      </c>
      <c r="J27">
        <v>30.7</v>
      </c>
      <c r="K27" t="s">
        <v>3780</v>
      </c>
      <c r="L27">
        <v>36.5</v>
      </c>
      <c r="M27" t="s">
        <v>3806</v>
      </c>
      <c r="N27">
        <v>24.8</v>
      </c>
      <c r="O27" t="s">
        <v>3833</v>
      </c>
      <c r="P27">
        <v>15.4</v>
      </c>
      <c r="Q27" t="s">
        <v>3860</v>
      </c>
      <c r="R27">
        <v>32.1</v>
      </c>
      <c r="S27" t="s">
        <v>3964</v>
      </c>
      <c r="T27">
        <v>21.3</v>
      </c>
      <c r="U27" t="s">
        <v>3989</v>
      </c>
      <c r="V27">
        <v>14.6</v>
      </c>
      <c r="W27" t="s">
        <v>4015</v>
      </c>
      <c r="X27">
        <v>30.1</v>
      </c>
      <c r="Y27" t="s">
        <v>4066</v>
      </c>
      <c r="Z27">
        <v>21</v>
      </c>
      <c r="AA27" t="s">
        <v>4093</v>
      </c>
      <c r="AB27">
        <v>13.5</v>
      </c>
      <c r="AC27" t="s">
        <v>4120</v>
      </c>
      <c r="AD27">
        <v>19.100000000000001</v>
      </c>
      <c r="AE27" t="s">
        <v>4040</v>
      </c>
      <c r="AF27" s="3"/>
      <c r="AG27" s="3"/>
      <c r="AH27" s="3"/>
      <c r="AI27" s="3"/>
      <c r="AL27" s="1" t="s">
        <v>2891</v>
      </c>
      <c r="AM27">
        <v>38.1</v>
      </c>
      <c r="AN27">
        <v>33.200000000000003</v>
      </c>
      <c r="AO27">
        <v>22.7</v>
      </c>
      <c r="AP27">
        <v>14.5</v>
      </c>
      <c r="AQ27">
        <v>30.7</v>
      </c>
      <c r="AR27">
        <v>36.5</v>
      </c>
      <c r="AS27">
        <v>24.8</v>
      </c>
      <c r="AT27">
        <v>15.4</v>
      </c>
      <c r="AU27">
        <v>32.1</v>
      </c>
      <c r="AV27">
        <v>21.3</v>
      </c>
      <c r="AW27">
        <v>14.6</v>
      </c>
      <c r="AX27">
        <v>30.1</v>
      </c>
      <c r="AY27">
        <v>21</v>
      </c>
      <c r="AZ27">
        <v>13.5</v>
      </c>
      <c r="BA27">
        <v>19.100000000000001</v>
      </c>
    </row>
    <row r="28" spans="1:53" x14ac:dyDescent="0.35">
      <c r="A28" s="1" t="s">
        <v>2892</v>
      </c>
      <c r="B28">
        <v>45.1</v>
      </c>
      <c r="C28" t="s">
        <v>3756</v>
      </c>
      <c r="D28">
        <v>38.799999999999997</v>
      </c>
      <c r="E28" t="s">
        <v>3886</v>
      </c>
      <c r="F28">
        <v>22.7</v>
      </c>
      <c r="G28" t="s">
        <v>3912</v>
      </c>
      <c r="H28">
        <v>11.8</v>
      </c>
      <c r="I28" t="s">
        <v>3938</v>
      </c>
      <c r="J28">
        <v>44.2</v>
      </c>
      <c r="K28" t="s">
        <v>3781</v>
      </c>
      <c r="L28">
        <v>56.2</v>
      </c>
      <c r="M28" t="s">
        <v>3807</v>
      </c>
      <c r="N28">
        <v>33</v>
      </c>
      <c r="O28" t="s">
        <v>3834</v>
      </c>
      <c r="P28">
        <v>15.4</v>
      </c>
      <c r="Q28" t="s">
        <v>3861</v>
      </c>
      <c r="R28">
        <v>33.9</v>
      </c>
      <c r="S28" t="s">
        <v>3965</v>
      </c>
      <c r="T28">
        <v>18.600000000000001</v>
      </c>
      <c r="U28" t="s">
        <v>3990</v>
      </c>
      <c r="V28">
        <v>10.199999999999999</v>
      </c>
      <c r="W28" t="s">
        <v>4016</v>
      </c>
      <c r="X28">
        <v>28.6</v>
      </c>
      <c r="Y28" t="s">
        <v>4067</v>
      </c>
      <c r="Z28">
        <v>16.399999999999999</v>
      </c>
      <c r="AA28" t="s">
        <v>4094</v>
      </c>
      <c r="AB28">
        <v>8.1</v>
      </c>
      <c r="AC28" t="s">
        <v>4121</v>
      </c>
      <c r="AD28">
        <v>27.4</v>
      </c>
      <c r="AE28" t="s">
        <v>4041</v>
      </c>
      <c r="AF28" s="3"/>
      <c r="AG28" s="3"/>
      <c r="AH28" s="3"/>
      <c r="AI28" s="3"/>
      <c r="AL28" s="1" t="s">
        <v>2892</v>
      </c>
      <c r="AM28">
        <v>45.1</v>
      </c>
      <c r="AN28">
        <v>38.799999999999997</v>
      </c>
      <c r="AO28">
        <v>22.7</v>
      </c>
      <c r="AP28">
        <v>11.8</v>
      </c>
      <c r="AQ28">
        <v>44.2</v>
      </c>
      <c r="AR28">
        <v>56.2</v>
      </c>
      <c r="AS28">
        <v>33</v>
      </c>
      <c r="AT28">
        <v>15.4</v>
      </c>
      <c r="AU28">
        <v>33.9</v>
      </c>
      <c r="AV28">
        <v>18.600000000000001</v>
      </c>
      <c r="AW28">
        <v>10.199999999999999</v>
      </c>
      <c r="AX28">
        <v>28.6</v>
      </c>
      <c r="AY28">
        <v>16.399999999999999</v>
      </c>
      <c r="AZ28">
        <v>8.1</v>
      </c>
      <c r="BA28">
        <v>27.4</v>
      </c>
    </row>
    <row r="29" spans="1:53" x14ac:dyDescent="0.35">
      <c r="A29" s="1" t="s">
        <v>2755</v>
      </c>
      <c r="B29">
        <v>76.599999999999994</v>
      </c>
      <c r="C29" t="s">
        <v>3757</v>
      </c>
      <c r="D29">
        <v>78</v>
      </c>
      <c r="E29" t="s">
        <v>3887</v>
      </c>
      <c r="F29">
        <v>66.3</v>
      </c>
      <c r="G29" t="s">
        <v>3913</v>
      </c>
      <c r="H29">
        <v>54</v>
      </c>
      <c r="I29" t="s">
        <v>3939</v>
      </c>
      <c r="J29">
        <v>68.7</v>
      </c>
      <c r="K29" t="s">
        <v>3782</v>
      </c>
      <c r="L29">
        <v>79.900000000000006</v>
      </c>
      <c r="M29" t="s">
        <v>3808</v>
      </c>
      <c r="N29">
        <v>67.5</v>
      </c>
      <c r="O29" t="s">
        <v>3835</v>
      </c>
      <c r="P29">
        <v>53.9</v>
      </c>
      <c r="Q29" t="s">
        <v>3862</v>
      </c>
      <c r="R29">
        <v>77.3</v>
      </c>
      <c r="S29" t="s">
        <v>3966</v>
      </c>
      <c r="T29">
        <v>65.400000000000006</v>
      </c>
      <c r="U29" t="s">
        <v>3991</v>
      </c>
      <c r="V29">
        <v>53.8</v>
      </c>
      <c r="W29" t="s">
        <v>3503</v>
      </c>
      <c r="X29">
        <v>73.400000000000006</v>
      </c>
      <c r="Y29" t="s">
        <v>4068</v>
      </c>
      <c r="Z29">
        <v>61.7</v>
      </c>
      <c r="AA29" t="s">
        <v>4095</v>
      </c>
      <c r="AB29">
        <v>47.1</v>
      </c>
      <c r="AC29" t="s">
        <v>4122</v>
      </c>
      <c r="AD29">
        <v>59.6</v>
      </c>
      <c r="AE29" t="s">
        <v>4042</v>
      </c>
      <c r="AF29" s="3"/>
      <c r="AG29" s="3"/>
      <c r="AH29" s="3"/>
      <c r="AI29" s="3"/>
      <c r="AL29" s="1" t="s">
        <v>2755</v>
      </c>
      <c r="AM29">
        <v>76.599999999999994</v>
      </c>
      <c r="AN29">
        <v>78</v>
      </c>
      <c r="AO29">
        <v>66.3</v>
      </c>
      <c r="AP29">
        <v>54</v>
      </c>
      <c r="AQ29">
        <v>68.7</v>
      </c>
      <c r="AR29">
        <v>79.900000000000006</v>
      </c>
      <c r="AS29">
        <v>67.5</v>
      </c>
      <c r="AT29">
        <v>53.9</v>
      </c>
      <c r="AU29">
        <v>77.3</v>
      </c>
      <c r="AV29">
        <v>65.400000000000006</v>
      </c>
      <c r="AW29">
        <v>53.8</v>
      </c>
      <c r="AX29">
        <v>73.400000000000006</v>
      </c>
      <c r="AY29">
        <v>61.7</v>
      </c>
      <c r="AZ29">
        <v>47.1</v>
      </c>
      <c r="BA29">
        <v>59.6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C449-EEF2-4F96-8D0D-95A6F84B6443}">
  <dimension ref="A1:BC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L1" sqref="AL1:BC29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6.453125" style="2" bestFit="1" customWidth="1"/>
    <col min="27" max="27" width="9.6328125" style="2" bestFit="1" customWidth="1"/>
    <col min="28" max="28" width="6.453125" style="2" bestFit="1" customWidth="1"/>
    <col min="29" max="29" width="9.6328125" style="2" bestFit="1" customWidth="1"/>
    <col min="30" max="30" width="6.36328125" style="2" bestFit="1" customWidth="1"/>
    <col min="31" max="31" width="9.6328125" style="2" bestFit="1" customWidth="1"/>
    <col min="32" max="32" width="4.81640625" style="2" bestFit="1" customWidth="1"/>
    <col min="33" max="33" width="9.6328125" style="2" bestFit="1" customWidth="1"/>
    <col min="34" max="34" width="6.36328125" style="2" bestFit="1" customWidth="1"/>
    <col min="35" max="35" width="9.6328125" style="2" bestFit="1" customWidth="1"/>
    <col min="38" max="38" width="12.90625" bestFit="1" customWidth="1"/>
    <col min="39" max="39" width="4.81640625" bestFit="1" customWidth="1"/>
    <col min="40" max="42" width="7" bestFit="1" customWidth="1"/>
    <col min="43" max="43" width="6.7265625" bestFit="1" customWidth="1"/>
    <col min="44" max="46" width="5.90625" bestFit="1" customWidth="1"/>
    <col min="47" max="49" width="5" bestFit="1" customWidth="1"/>
    <col min="50" max="52" width="6.453125" bestFit="1" customWidth="1"/>
    <col min="53" max="55" width="4.81640625" bestFit="1" customWidth="1"/>
  </cols>
  <sheetData>
    <row r="1" spans="1:55" x14ac:dyDescent="0.35">
      <c r="A1" s="1"/>
      <c r="B1" s="3" t="s">
        <v>2920</v>
      </c>
      <c r="C1" s="3"/>
      <c r="D1" s="3" t="s">
        <v>2947</v>
      </c>
      <c r="E1" s="3"/>
      <c r="F1" s="3" t="s">
        <v>2973</v>
      </c>
      <c r="G1" s="3"/>
      <c r="H1" s="3" t="s">
        <v>3001</v>
      </c>
      <c r="I1" s="3"/>
      <c r="J1" s="3" t="s">
        <v>3029</v>
      </c>
      <c r="K1" s="3"/>
      <c r="L1" s="3" t="s">
        <v>3056</v>
      </c>
      <c r="M1" s="3"/>
      <c r="N1" s="3" t="s">
        <v>3082</v>
      </c>
      <c r="O1" s="3"/>
      <c r="P1" s="3" t="s">
        <v>3109</v>
      </c>
      <c r="Q1" s="3"/>
      <c r="R1" s="3" t="s">
        <v>3136</v>
      </c>
      <c r="S1" s="3"/>
      <c r="T1" s="3" t="s">
        <v>3159</v>
      </c>
      <c r="U1" s="3"/>
      <c r="V1" s="3" t="s">
        <v>3182</v>
      </c>
      <c r="W1" s="3"/>
      <c r="X1" s="3" t="s">
        <v>600</v>
      </c>
      <c r="Y1" s="3"/>
      <c r="Z1" s="3" t="s">
        <v>601</v>
      </c>
      <c r="AA1" s="3"/>
      <c r="AB1" s="3" t="s">
        <v>602</v>
      </c>
      <c r="AC1" s="3"/>
      <c r="AD1" s="3" t="s">
        <v>3279</v>
      </c>
      <c r="AE1" s="3"/>
      <c r="AF1" s="3" t="s">
        <v>3304</v>
      </c>
      <c r="AG1" s="3"/>
      <c r="AH1" s="3" t="s">
        <v>3326</v>
      </c>
      <c r="AI1" s="3"/>
      <c r="AL1" s="1"/>
      <c r="AM1" s="3" t="s">
        <v>2920</v>
      </c>
      <c r="AN1" s="3" t="s">
        <v>2947</v>
      </c>
      <c r="AO1" s="3" t="s">
        <v>2973</v>
      </c>
      <c r="AP1" s="3" t="s">
        <v>3001</v>
      </c>
      <c r="AQ1" s="3" t="s">
        <v>3029</v>
      </c>
      <c r="AR1" s="3" t="s">
        <v>3056</v>
      </c>
      <c r="AS1" s="3" t="s">
        <v>3082</v>
      </c>
      <c r="AT1" s="3" t="s">
        <v>3109</v>
      </c>
      <c r="AU1" s="3" t="s">
        <v>3136</v>
      </c>
      <c r="AV1" s="3" t="s">
        <v>3159</v>
      </c>
      <c r="AW1" s="3" t="s">
        <v>3182</v>
      </c>
      <c r="AX1" s="3" t="s">
        <v>600</v>
      </c>
      <c r="AY1" s="3" t="s">
        <v>601</v>
      </c>
      <c r="AZ1" s="3" t="s">
        <v>602</v>
      </c>
      <c r="BA1" s="3" t="s">
        <v>3279</v>
      </c>
      <c r="BB1" s="3" t="s">
        <v>3304</v>
      </c>
      <c r="BC1" s="3" t="s">
        <v>3326</v>
      </c>
    </row>
    <row r="2" spans="1:55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H2" s="3" t="s">
        <v>85</v>
      </c>
      <c r="AI2" s="3" t="s">
        <v>0</v>
      </c>
      <c r="AL2" s="1"/>
      <c r="AM2" s="3" t="s">
        <v>85</v>
      </c>
      <c r="AN2" s="3" t="s">
        <v>85</v>
      </c>
      <c r="AO2" s="3" t="s">
        <v>85</v>
      </c>
      <c r="AP2" s="3" t="s">
        <v>85</v>
      </c>
      <c r="AQ2" s="3" t="s">
        <v>85</v>
      </c>
      <c r="AR2" s="3" t="s">
        <v>85</v>
      </c>
      <c r="AS2" s="3" t="s">
        <v>85</v>
      </c>
      <c r="AT2" s="3" t="s">
        <v>85</v>
      </c>
      <c r="AU2" s="3" t="s">
        <v>85</v>
      </c>
      <c r="AV2" s="3" t="s">
        <v>85</v>
      </c>
      <c r="AW2" s="3" t="s">
        <v>85</v>
      </c>
      <c r="AX2" s="3" t="s">
        <v>85</v>
      </c>
      <c r="AY2" s="3" t="s">
        <v>85</v>
      </c>
      <c r="AZ2" s="3" t="s">
        <v>85</v>
      </c>
      <c r="BA2" s="3" t="s">
        <v>85</v>
      </c>
      <c r="BB2" s="3" t="s">
        <v>85</v>
      </c>
      <c r="BC2" s="3" t="s">
        <v>85</v>
      </c>
    </row>
    <row r="3" spans="1:55" x14ac:dyDescent="0.35">
      <c r="A3" s="1" t="s">
        <v>2867</v>
      </c>
      <c r="B3">
        <v>24.3</v>
      </c>
      <c r="C3" t="s">
        <v>4529</v>
      </c>
      <c r="D3">
        <v>27.2</v>
      </c>
      <c r="E3" t="s">
        <v>4658</v>
      </c>
      <c r="F3">
        <v>19.399999999999999</v>
      </c>
      <c r="G3" t="s">
        <v>4678</v>
      </c>
      <c r="H3">
        <v>13.1</v>
      </c>
      <c r="I3" t="s">
        <v>4700</v>
      </c>
      <c r="J3">
        <v>18.600000000000001</v>
      </c>
      <c r="K3" t="s">
        <v>4556</v>
      </c>
      <c r="L3">
        <v>27.2</v>
      </c>
      <c r="M3" t="s">
        <v>4582</v>
      </c>
      <c r="N3">
        <v>20.100000000000001</v>
      </c>
      <c r="O3" t="s">
        <v>4609</v>
      </c>
      <c r="P3">
        <v>13.4</v>
      </c>
      <c r="Q3" t="s">
        <v>4634</v>
      </c>
      <c r="R3">
        <v>27.2</v>
      </c>
      <c r="S3" t="s">
        <v>4723</v>
      </c>
      <c r="T3">
        <v>18.899999999999999</v>
      </c>
      <c r="U3" t="s">
        <v>4741</v>
      </c>
      <c r="V3">
        <v>13.5</v>
      </c>
      <c r="W3" t="s">
        <v>2969</v>
      </c>
      <c r="X3">
        <v>26.8</v>
      </c>
      <c r="Y3" t="s">
        <v>4807</v>
      </c>
      <c r="Z3">
        <v>19.100000000000001</v>
      </c>
      <c r="AA3" t="s">
        <v>4827</v>
      </c>
      <c r="AB3">
        <v>11.5</v>
      </c>
      <c r="AC3" t="s">
        <v>4848</v>
      </c>
      <c r="AD3">
        <v>14.2</v>
      </c>
      <c r="AE3" t="s">
        <v>4784</v>
      </c>
      <c r="AF3">
        <v>12.4</v>
      </c>
      <c r="AG3" t="s">
        <v>4871</v>
      </c>
      <c r="AH3">
        <v>12.1</v>
      </c>
      <c r="AI3" t="s">
        <v>4895</v>
      </c>
      <c r="AL3" s="1" t="s">
        <v>2867</v>
      </c>
      <c r="AM3">
        <v>24.3</v>
      </c>
      <c r="AN3">
        <v>27.2</v>
      </c>
      <c r="AO3">
        <v>19.399999999999999</v>
      </c>
      <c r="AP3">
        <v>13.1</v>
      </c>
      <c r="AQ3">
        <v>18.600000000000001</v>
      </c>
      <c r="AR3">
        <v>27.2</v>
      </c>
      <c r="AS3">
        <v>20.100000000000001</v>
      </c>
      <c r="AT3">
        <v>13.4</v>
      </c>
      <c r="AU3">
        <v>27.2</v>
      </c>
      <c r="AV3">
        <v>18.899999999999999</v>
      </c>
      <c r="AW3">
        <v>13.5</v>
      </c>
      <c r="AX3">
        <v>26.8</v>
      </c>
      <c r="AY3">
        <v>19.100000000000001</v>
      </c>
      <c r="AZ3">
        <v>11.5</v>
      </c>
      <c r="BA3">
        <v>14.2</v>
      </c>
      <c r="BB3">
        <v>12.4</v>
      </c>
      <c r="BC3">
        <v>12.1</v>
      </c>
    </row>
    <row r="4" spans="1:55" x14ac:dyDescent="0.35">
      <c r="A4" s="1" t="s">
        <v>2868</v>
      </c>
      <c r="B4">
        <v>80.3</v>
      </c>
      <c r="C4" t="s">
        <v>4530</v>
      </c>
      <c r="D4">
        <v>86.2</v>
      </c>
      <c r="E4" t="s">
        <v>4659</v>
      </c>
      <c r="F4">
        <v>71.2</v>
      </c>
      <c r="G4" t="s">
        <v>4679</v>
      </c>
      <c r="H4">
        <v>54.7</v>
      </c>
      <c r="I4" t="s">
        <v>4701</v>
      </c>
      <c r="J4">
        <v>75.900000000000006</v>
      </c>
      <c r="K4" t="s">
        <v>4557</v>
      </c>
      <c r="L4">
        <v>86.4</v>
      </c>
      <c r="M4" t="s">
        <v>4583</v>
      </c>
      <c r="N4">
        <v>69.599999999999994</v>
      </c>
      <c r="O4" t="s">
        <v>4610</v>
      </c>
      <c r="P4">
        <v>53.1</v>
      </c>
      <c r="Q4" t="s">
        <v>4635</v>
      </c>
      <c r="R4">
        <v>85.3</v>
      </c>
      <c r="S4" t="s">
        <v>4724</v>
      </c>
      <c r="T4">
        <v>70.3</v>
      </c>
      <c r="U4" t="s">
        <v>4742</v>
      </c>
      <c r="V4">
        <v>54.4</v>
      </c>
      <c r="W4" t="s">
        <v>4764</v>
      </c>
      <c r="X4">
        <v>82.1</v>
      </c>
      <c r="Y4" t="s">
        <v>4808</v>
      </c>
      <c r="Z4">
        <v>65.2</v>
      </c>
      <c r="AA4" t="s">
        <v>4828</v>
      </c>
      <c r="AB4">
        <v>48.5</v>
      </c>
      <c r="AC4" t="s">
        <v>4849</v>
      </c>
      <c r="AD4">
        <v>55.9</v>
      </c>
      <c r="AE4" t="s">
        <v>4785</v>
      </c>
      <c r="AF4">
        <v>43.2</v>
      </c>
      <c r="AG4" t="s">
        <v>4872</v>
      </c>
      <c r="AH4">
        <v>43.4</v>
      </c>
      <c r="AI4" t="s">
        <v>4896</v>
      </c>
      <c r="AL4" s="1" t="s">
        <v>2868</v>
      </c>
      <c r="AM4">
        <v>80.3</v>
      </c>
      <c r="AN4">
        <v>86.2</v>
      </c>
      <c r="AO4">
        <v>71.2</v>
      </c>
      <c r="AP4">
        <v>54.7</v>
      </c>
      <c r="AQ4">
        <v>75.900000000000006</v>
      </c>
      <c r="AR4">
        <v>86.4</v>
      </c>
      <c r="AS4">
        <v>69.599999999999994</v>
      </c>
      <c r="AT4">
        <v>53.1</v>
      </c>
      <c r="AU4">
        <v>85.3</v>
      </c>
      <c r="AV4">
        <v>70.3</v>
      </c>
      <c r="AW4">
        <v>54.4</v>
      </c>
      <c r="AX4">
        <v>82.1</v>
      </c>
      <c r="AY4">
        <v>65.2</v>
      </c>
      <c r="AZ4">
        <v>48.5</v>
      </c>
      <c r="BA4">
        <v>55.9</v>
      </c>
      <c r="BB4">
        <v>43.2</v>
      </c>
      <c r="BC4">
        <v>43.4</v>
      </c>
    </row>
    <row r="5" spans="1:55" x14ac:dyDescent="0.35">
      <c r="A5" s="1" t="s">
        <v>2869</v>
      </c>
      <c r="B5">
        <v>52.3</v>
      </c>
      <c r="C5" t="s">
        <v>4531</v>
      </c>
      <c r="D5">
        <v>51.9</v>
      </c>
      <c r="E5" t="s">
        <v>4660</v>
      </c>
      <c r="F5">
        <v>48.3</v>
      </c>
      <c r="G5" t="s">
        <v>4680</v>
      </c>
      <c r="H5">
        <v>43.1</v>
      </c>
      <c r="I5" t="s">
        <v>4636</v>
      </c>
      <c r="J5">
        <v>52</v>
      </c>
      <c r="K5" t="s">
        <v>4558</v>
      </c>
      <c r="L5">
        <v>52.2</v>
      </c>
      <c r="M5" t="s">
        <v>4584</v>
      </c>
      <c r="N5">
        <v>48.5</v>
      </c>
      <c r="O5" t="s">
        <v>4611</v>
      </c>
      <c r="P5">
        <v>43.2</v>
      </c>
      <c r="Q5" t="s">
        <v>4636</v>
      </c>
      <c r="R5">
        <v>52</v>
      </c>
      <c r="S5" t="s">
        <v>4558</v>
      </c>
      <c r="T5">
        <v>47.9</v>
      </c>
      <c r="U5" t="s">
        <v>4743</v>
      </c>
      <c r="V5">
        <v>43.4</v>
      </c>
      <c r="W5" t="s">
        <v>4765</v>
      </c>
      <c r="X5">
        <v>51.9</v>
      </c>
      <c r="Y5" t="s">
        <v>4809</v>
      </c>
      <c r="Z5">
        <v>48</v>
      </c>
      <c r="AA5" t="s">
        <v>4829</v>
      </c>
      <c r="AB5">
        <v>42.9</v>
      </c>
      <c r="AC5" t="s">
        <v>4850</v>
      </c>
      <c r="AD5">
        <v>43.5</v>
      </c>
      <c r="AE5" t="s">
        <v>4765</v>
      </c>
      <c r="AF5">
        <v>32.299999999999997</v>
      </c>
      <c r="AG5" t="s">
        <v>4873</v>
      </c>
      <c r="AH5">
        <v>32.1</v>
      </c>
      <c r="AI5" t="s">
        <v>4897</v>
      </c>
      <c r="AL5" s="1" t="s">
        <v>2869</v>
      </c>
      <c r="AM5">
        <v>52.3</v>
      </c>
      <c r="AN5">
        <v>51.9</v>
      </c>
      <c r="AO5">
        <v>48.3</v>
      </c>
      <c r="AP5">
        <v>43.1</v>
      </c>
      <c r="AQ5">
        <v>52</v>
      </c>
      <c r="AR5">
        <v>52.2</v>
      </c>
      <c r="AS5">
        <v>48.5</v>
      </c>
      <c r="AT5">
        <v>43.2</v>
      </c>
      <c r="AU5">
        <v>52</v>
      </c>
      <c r="AV5">
        <v>47.9</v>
      </c>
      <c r="AW5">
        <v>43.4</v>
      </c>
      <c r="AX5">
        <v>51.9</v>
      </c>
      <c r="AY5">
        <v>48</v>
      </c>
      <c r="AZ5">
        <v>42.9</v>
      </c>
      <c r="BA5">
        <v>43.5</v>
      </c>
      <c r="BB5">
        <v>32.299999999999997</v>
      </c>
      <c r="BC5">
        <v>32.1</v>
      </c>
    </row>
    <row r="6" spans="1:55" x14ac:dyDescent="0.35">
      <c r="A6" s="1" t="s">
        <v>2870</v>
      </c>
      <c r="B6">
        <v>94</v>
      </c>
      <c r="C6" t="s">
        <v>4532</v>
      </c>
      <c r="D6">
        <v>93.6</v>
      </c>
      <c r="E6" t="s">
        <v>4661</v>
      </c>
      <c r="F6">
        <v>93</v>
      </c>
      <c r="G6" t="s">
        <v>4681</v>
      </c>
      <c r="H6">
        <v>92</v>
      </c>
      <c r="I6" t="s">
        <v>4702</v>
      </c>
      <c r="J6">
        <v>93.9</v>
      </c>
      <c r="K6" t="s">
        <v>4559</v>
      </c>
      <c r="L6">
        <v>93.7</v>
      </c>
      <c r="M6" t="s">
        <v>4585</v>
      </c>
      <c r="N6">
        <v>93.1</v>
      </c>
      <c r="O6" t="s">
        <v>4612</v>
      </c>
      <c r="P6">
        <v>92.3</v>
      </c>
      <c r="Q6" t="s">
        <v>4637</v>
      </c>
      <c r="R6">
        <v>93.6</v>
      </c>
      <c r="S6" t="s">
        <v>4661</v>
      </c>
      <c r="T6">
        <v>92.9</v>
      </c>
      <c r="U6" t="s">
        <v>4744</v>
      </c>
      <c r="V6">
        <v>92.3</v>
      </c>
      <c r="W6" t="s">
        <v>4637</v>
      </c>
      <c r="X6">
        <v>93.6</v>
      </c>
      <c r="Y6" t="s">
        <v>4661</v>
      </c>
      <c r="Z6">
        <v>93</v>
      </c>
      <c r="AA6" t="s">
        <v>4681</v>
      </c>
      <c r="AB6">
        <v>92.1</v>
      </c>
      <c r="AC6" t="s">
        <v>4851</v>
      </c>
      <c r="AD6">
        <v>92.1</v>
      </c>
      <c r="AE6" t="s">
        <v>4786</v>
      </c>
      <c r="AF6">
        <v>89.3</v>
      </c>
      <c r="AG6" t="s">
        <v>4874</v>
      </c>
      <c r="AH6">
        <v>89.2</v>
      </c>
      <c r="AI6" t="s">
        <v>4898</v>
      </c>
      <c r="AL6" s="1" t="s">
        <v>2870</v>
      </c>
      <c r="AM6">
        <v>94</v>
      </c>
      <c r="AN6">
        <v>93.6</v>
      </c>
      <c r="AO6">
        <v>93</v>
      </c>
      <c r="AP6">
        <v>92</v>
      </c>
      <c r="AQ6">
        <v>93.9</v>
      </c>
      <c r="AR6">
        <v>93.7</v>
      </c>
      <c r="AS6">
        <v>93.1</v>
      </c>
      <c r="AT6">
        <v>92.3</v>
      </c>
      <c r="AU6">
        <v>93.6</v>
      </c>
      <c r="AV6">
        <v>92.9</v>
      </c>
      <c r="AW6">
        <v>92.3</v>
      </c>
      <c r="AX6">
        <v>93.6</v>
      </c>
      <c r="AY6">
        <v>93</v>
      </c>
      <c r="AZ6">
        <v>92.1</v>
      </c>
      <c r="BA6">
        <v>92.1</v>
      </c>
      <c r="BB6">
        <v>89.3</v>
      </c>
      <c r="BC6">
        <v>89.2</v>
      </c>
    </row>
    <row r="7" spans="1:55" x14ac:dyDescent="0.35">
      <c r="A7" s="1" t="s">
        <v>2871</v>
      </c>
      <c r="B7">
        <v>36.6</v>
      </c>
      <c r="C7" t="s">
        <v>4533</v>
      </c>
      <c r="D7">
        <v>41.4</v>
      </c>
      <c r="E7" t="s">
        <v>4662</v>
      </c>
      <c r="F7">
        <v>36.299999999999997</v>
      </c>
      <c r="G7" t="s">
        <v>4682</v>
      </c>
      <c r="H7">
        <v>30.1</v>
      </c>
      <c r="I7" t="s">
        <v>4703</v>
      </c>
      <c r="J7">
        <v>31.2</v>
      </c>
      <c r="K7" t="s">
        <v>4560</v>
      </c>
      <c r="L7">
        <v>41.4</v>
      </c>
      <c r="M7" t="s">
        <v>4586</v>
      </c>
      <c r="N7">
        <v>36.5</v>
      </c>
      <c r="O7" t="s">
        <v>4613</v>
      </c>
      <c r="P7">
        <v>29.8</v>
      </c>
      <c r="Q7" t="s">
        <v>4638</v>
      </c>
      <c r="R7">
        <v>41.5</v>
      </c>
      <c r="S7" t="s">
        <v>4725</v>
      </c>
      <c r="T7">
        <v>35.9</v>
      </c>
      <c r="U7" t="s">
        <v>4745</v>
      </c>
      <c r="V7">
        <v>30.3</v>
      </c>
      <c r="W7" t="s">
        <v>4766</v>
      </c>
      <c r="X7">
        <v>41</v>
      </c>
      <c r="Y7" t="s">
        <v>4810</v>
      </c>
      <c r="Z7">
        <v>35.5</v>
      </c>
      <c r="AA7" t="s">
        <v>4830</v>
      </c>
      <c r="AB7">
        <v>29.4</v>
      </c>
      <c r="AC7" t="s">
        <v>4852</v>
      </c>
      <c r="AD7">
        <v>30.9</v>
      </c>
      <c r="AE7" t="s">
        <v>4787</v>
      </c>
      <c r="AF7">
        <v>23.1</v>
      </c>
      <c r="AG7" t="s">
        <v>4875</v>
      </c>
      <c r="AH7">
        <v>22.3</v>
      </c>
      <c r="AI7" t="s">
        <v>4899</v>
      </c>
      <c r="AL7" s="1" t="s">
        <v>2871</v>
      </c>
      <c r="AM7">
        <v>36.6</v>
      </c>
      <c r="AN7">
        <v>41.4</v>
      </c>
      <c r="AO7">
        <v>36.299999999999997</v>
      </c>
      <c r="AP7">
        <v>30.1</v>
      </c>
      <c r="AQ7">
        <v>31.2</v>
      </c>
      <c r="AR7">
        <v>41.4</v>
      </c>
      <c r="AS7">
        <v>36.5</v>
      </c>
      <c r="AT7">
        <v>29.8</v>
      </c>
      <c r="AU7">
        <v>41.5</v>
      </c>
      <c r="AV7">
        <v>35.9</v>
      </c>
      <c r="AW7">
        <v>30.3</v>
      </c>
      <c r="AX7">
        <v>41</v>
      </c>
      <c r="AY7">
        <v>35.5</v>
      </c>
      <c r="AZ7">
        <v>29.4</v>
      </c>
      <c r="BA7">
        <v>30.9</v>
      </c>
      <c r="BB7">
        <v>23.1</v>
      </c>
      <c r="BC7">
        <v>22.3</v>
      </c>
    </row>
    <row r="8" spans="1:55" x14ac:dyDescent="0.35">
      <c r="A8" s="1" t="s">
        <v>2872</v>
      </c>
      <c r="B8">
        <v>66.599999999999994</v>
      </c>
      <c r="C8" t="s">
        <v>4534</v>
      </c>
      <c r="D8">
        <v>75</v>
      </c>
      <c r="E8" t="s">
        <v>4663</v>
      </c>
      <c r="F8">
        <v>65.2</v>
      </c>
      <c r="G8" t="s">
        <v>3484</v>
      </c>
      <c r="H8">
        <v>57</v>
      </c>
      <c r="I8" t="s">
        <v>4704</v>
      </c>
      <c r="J8">
        <v>47.1</v>
      </c>
      <c r="K8" t="s">
        <v>4561</v>
      </c>
      <c r="L8">
        <v>75.099999999999994</v>
      </c>
      <c r="M8" t="s">
        <v>4587</v>
      </c>
      <c r="N8">
        <v>65.8</v>
      </c>
      <c r="O8" t="s">
        <v>4614</v>
      </c>
      <c r="P8">
        <v>56</v>
      </c>
      <c r="Q8" t="s">
        <v>4639</v>
      </c>
      <c r="R8">
        <v>74.5</v>
      </c>
      <c r="S8" t="s">
        <v>4708</v>
      </c>
      <c r="T8">
        <v>64.2</v>
      </c>
      <c r="U8" t="s">
        <v>4746</v>
      </c>
      <c r="V8">
        <v>57.3</v>
      </c>
      <c r="W8" t="s">
        <v>4767</v>
      </c>
      <c r="X8">
        <v>70</v>
      </c>
      <c r="Y8" t="s">
        <v>4811</v>
      </c>
      <c r="Z8">
        <v>60.1</v>
      </c>
      <c r="AA8" t="s">
        <v>4831</v>
      </c>
      <c r="AB8">
        <v>48.2</v>
      </c>
      <c r="AC8" t="s">
        <v>499</v>
      </c>
      <c r="AD8">
        <v>59</v>
      </c>
      <c r="AE8" t="s">
        <v>4788</v>
      </c>
      <c r="AF8">
        <v>47.1</v>
      </c>
      <c r="AG8" t="s">
        <v>4561</v>
      </c>
      <c r="AH8">
        <v>46.9</v>
      </c>
      <c r="AI8" t="s">
        <v>4900</v>
      </c>
      <c r="AL8" s="1" t="s">
        <v>2872</v>
      </c>
      <c r="AM8">
        <v>66.599999999999994</v>
      </c>
      <c r="AN8">
        <v>75</v>
      </c>
      <c r="AO8">
        <v>65.2</v>
      </c>
      <c r="AP8">
        <v>57</v>
      </c>
      <c r="AQ8">
        <v>47.1</v>
      </c>
      <c r="AR8">
        <v>75.099999999999994</v>
      </c>
      <c r="AS8">
        <v>65.8</v>
      </c>
      <c r="AT8">
        <v>56</v>
      </c>
      <c r="AU8">
        <v>74.5</v>
      </c>
      <c r="AV8">
        <v>64.2</v>
      </c>
      <c r="AW8">
        <v>57.3</v>
      </c>
      <c r="AX8">
        <v>70</v>
      </c>
      <c r="AY8">
        <v>60.1</v>
      </c>
      <c r="AZ8">
        <v>48.2</v>
      </c>
      <c r="BA8">
        <v>59</v>
      </c>
      <c r="BB8">
        <v>47.1</v>
      </c>
      <c r="BC8">
        <v>46.9</v>
      </c>
    </row>
    <row r="9" spans="1:55" x14ac:dyDescent="0.35">
      <c r="A9" s="1" t="s">
        <v>2873</v>
      </c>
      <c r="B9">
        <v>57.1</v>
      </c>
      <c r="C9" t="s">
        <v>4535</v>
      </c>
      <c r="D9">
        <v>60.4</v>
      </c>
      <c r="E9" t="s">
        <v>4664</v>
      </c>
      <c r="F9">
        <v>57.8</v>
      </c>
      <c r="G9" t="s">
        <v>4683</v>
      </c>
      <c r="H9">
        <v>52.8</v>
      </c>
      <c r="I9" t="s">
        <v>4705</v>
      </c>
      <c r="J9">
        <v>53.7</v>
      </c>
      <c r="K9" t="s">
        <v>4562</v>
      </c>
      <c r="L9">
        <v>60.4</v>
      </c>
      <c r="M9" t="s">
        <v>4588</v>
      </c>
      <c r="N9">
        <v>58.2</v>
      </c>
      <c r="O9" t="s">
        <v>4615</v>
      </c>
      <c r="P9">
        <v>53.1</v>
      </c>
      <c r="Q9" t="s">
        <v>4640</v>
      </c>
      <c r="R9">
        <v>60.4</v>
      </c>
      <c r="S9" t="s">
        <v>4588</v>
      </c>
      <c r="T9">
        <v>57.6</v>
      </c>
      <c r="U9" t="s">
        <v>4747</v>
      </c>
      <c r="V9">
        <v>52.8</v>
      </c>
      <c r="W9" t="s">
        <v>4705</v>
      </c>
      <c r="X9">
        <v>60</v>
      </c>
      <c r="Y9" t="s">
        <v>4812</v>
      </c>
      <c r="Z9">
        <v>57.6</v>
      </c>
      <c r="AA9" t="s">
        <v>4747</v>
      </c>
      <c r="AB9">
        <v>50.6</v>
      </c>
      <c r="AC9" t="s">
        <v>434</v>
      </c>
      <c r="AD9">
        <v>53.7</v>
      </c>
      <c r="AE9" t="s">
        <v>4789</v>
      </c>
      <c r="AF9">
        <v>41.4</v>
      </c>
      <c r="AG9" t="s">
        <v>4876</v>
      </c>
      <c r="AH9">
        <v>41.3</v>
      </c>
      <c r="AI9" t="s">
        <v>4901</v>
      </c>
      <c r="AL9" s="1" t="s">
        <v>2873</v>
      </c>
      <c r="AM9">
        <v>57.1</v>
      </c>
      <c r="AN9">
        <v>60.4</v>
      </c>
      <c r="AO9">
        <v>57.8</v>
      </c>
      <c r="AP9">
        <v>52.8</v>
      </c>
      <c r="AQ9">
        <v>53.7</v>
      </c>
      <c r="AR9">
        <v>60.4</v>
      </c>
      <c r="AS9">
        <v>58.2</v>
      </c>
      <c r="AT9">
        <v>53.1</v>
      </c>
      <c r="AU9">
        <v>60.4</v>
      </c>
      <c r="AV9">
        <v>57.6</v>
      </c>
      <c r="AW9">
        <v>52.8</v>
      </c>
      <c r="AX9">
        <v>60</v>
      </c>
      <c r="AY9">
        <v>57.6</v>
      </c>
      <c r="AZ9">
        <v>50.6</v>
      </c>
      <c r="BA9">
        <v>53.7</v>
      </c>
      <c r="BB9">
        <v>41.4</v>
      </c>
      <c r="BC9">
        <v>41.3</v>
      </c>
    </row>
    <row r="10" spans="1:55" x14ac:dyDescent="0.35">
      <c r="A10" s="1" t="s">
        <v>2874</v>
      </c>
      <c r="B10">
        <v>51.1</v>
      </c>
      <c r="C10" t="s">
        <v>4536</v>
      </c>
      <c r="D10">
        <v>54.6</v>
      </c>
      <c r="E10" t="s">
        <v>4665</v>
      </c>
      <c r="F10">
        <v>45.8</v>
      </c>
      <c r="G10" t="s">
        <v>4684</v>
      </c>
      <c r="H10">
        <v>36.799999999999997</v>
      </c>
      <c r="I10" t="s">
        <v>4706</v>
      </c>
      <c r="J10">
        <v>47.1</v>
      </c>
      <c r="K10" t="s">
        <v>4563</v>
      </c>
      <c r="L10">
        <v>54.8</v>
      </c>
      <c r="M10" t="s">
        <v>4589</v>
      </c>
      <c r="N10">
        <v>46</v>
      </c>
      <c r="O10" t="s">
        <v>4616</v>
      </c>
      <c r="P10">
        <v>36.4</v>
      </c>
      <c r="Q10" t="s">
        <v>4641</v>
      </c>
      <c r="R10">
        <v>54.6</v>
      </c>
      <c r="S10" t="s">
        <v>4726</v>
      </c>
      <c r="T10">
        <v>45.4</v>
      </c>
      <c r="U10" t="s">
        <v>4748</v>
      </c>
      <c r="V10">
        <v>36.799999999999997</v>
      </c>
      <c r="W10" t="s">
        <v>4768</v>
      </c>
      <c r="X10">
        <v>54.1</v>
      </c>
      <c r="Y10" t="s">
        <v>4813</v>
      </c>
      <c r="Z10">
        <v>44.7</v>
      </c>
      <c r="AA10" t="s">
        <v>4832</v>
      </c>
      <c r="AB10">
        <v>30.6</v>
      </c>
      <c r="AC10" t="s">
        <v>4853</v>
      </c>
      <c r="AD10">
        <v>37.4</v>
      </c>
      <c r="AE10" t="s">
        <v>4790</v>
      </c>
      <c r="AF10">
        <v>25.8</v>
      </c>
      <c r="AG10" t="s">
        <v>4877</v>
      </c>
      <c r="AH10">
        <v>26.1</v>
      </c>
      <c r="AI10" t="s">
        <v>4902</v>
      </c>
      <c r="AL10" s="1" t="s">
        <v>2874</v>
      </c>
      <c r="AM10">
        <v>51.1</v>
      </c>
      <c r="AN10">
        <v>54.6</v>
      </c>
      <c r="AO10">
        <v>45.8</v>
      </c>
      <c r="AP10">
        <v>36.799999999999997</v>
      </c>
      <c r="AQ10">
        <v>47.1</v>
      </c>
      <c r="AR10">
        <v>54.8</v>
      </c>
      <c r="AS10">
        <v>46</v>
      </c>
      <c r="AT10">
        <v>36.4</v>
      </c>
      <c r="AU10">
        <v>54.6</v>
      </c>
      <c r="AV10">
        <v>45.4</v>
      </c>
      <c r="AW10">
        <v>36.799999999999997</v>
      </c>
      <c r="AX10">
        <v>54.1</v>
      </c>
      <c r="AY10">
        <v>44.7</v>
      </c>
      <c r="AZ10">
        <v>30.6</v>
      </c>
      <c r="BA10">
        <v>37.4</v>
      </c>
      <c r="BB10">
        <v>25.8</v>
      </c>
      <c r="BC10">
        <v>26.1</v>
      </c>
    </row>
    <row r="11" spans="1:55" x14ac:dyDescent="0.35">
      <c r="A11" s="1" t="s">
        <v>2875</v>
      </c>
      <c r="B11">
        <v>73.2</v>
      </c>
      <c r="C11" t="s">
        <v>4537</v>
      </c>
      <c r="D11">
        <v>74.7</v>
      </c>
      <c r="E11" t="s">
        <v>4666</v>
      </c>
      <c r="F11">
        <v>71.2</v>
      </c>
      <c r="G11" t="s">
        <v>4685</v>
      </c>
      <c r="H11">
        <v>67.400000000000006</v>
      </c>
      <c r="I11" t="s">
        <v>4707</v>
      </c>
      <c r="J11">
        <v>70.8</v>
      </c>
      <c r="K11" t="s">
        <v>4564</v>
      </c>
      <c r="L11">
        <v>74.5</v>
      </c>
      <c r="M11" t="s">
        <v>4590</v>
      </c>
      <c r="N11">
        <v>71.5</v>
      </c>
      <c r="O11" t="s">
        <v>4617</v>
      </c>
      <c r="P11">
        <v>67.599999999999994</v>
      </c>
      <c r="Q11" t="s">
        <v>4642</v>
      </c>
      <c r="R11">
        <v>74.5</v>
      </c>
      <c r="S11" t="s">
        <v>4727</v>
      </c>
      <c r="T11">
        <v>71.2</v>
      </c>
      <c r="U11" t="s">
        <v>4749</v>
      </c>
      <c r="V11">
        <v>67.5</v>
      </c>
      <c r="W11" t="s">
        <v>4769</v>
      </c>
      <c r="X11">
        <v>74.3</v>
      </c>
      <c r="Y11" t="s">
        <v>4814</v>
      </c>
      <c r="Z11">
        <v>71</v>
      </c>
      <c r="AA11" t="s">
        <v>3817</v>
      </c>
      <c r="AB11">
        <v>67.2</v>
      </c>
      <c r="AC11" t="s">
        <v>4854</v>
      </c>
      <c r="AD11">
        <v>68</v>
      </c>
      <c r="AE11" t="s">
        <v>4791</v>
      </c>
      <c r="AF11">
        <v>59.5</v>
      </c>
      <c r="AG11" t="s">
        <v>4878</v>
      </c>
      <c r="AH11">
        <v>59.2</v>
      </c>
      <c r="AI11" t="s">
        <v>4903</v>
      </c>
      <c r="AL11" s="1" t="s">
        <v>2875</v>
      </c>
      <c r="AM11">
        <v>73.2</v>
      </c>
      <c r="AN11">
        <v>74.7</v>
      </c>
      <c r="AO11">
        <v>71.2</v>
      </c>
      <c r="AP11">
        <v>67.400000000000006</v>
      </c>
      <c r="AQ11">
        <v>70.8</v>
      </c>
      <c r="AR11">
        <v>74.5</v>
      </c>
      <c r="AS11">
        <v>71.5</v>
      </c>
      <c r="AT11">
        <v>67.599999999999994</v>
      </c>
      <c r="AU11">
        <v>74.5</v>
      </c>
      <c r="AV11">
        <v>71.2</v>
      </c>
      <c r="AW11">
        <v>67.5</v>
      </c>
      <c r="AX11">
        <v>74.3</v>
      </c>
      <c r="AY11">
        <v>71</v>
      </c>
      <c r="AZ11">
        <v>67.2</v>
      </c>
      <c r="BA11">
        <v>68</v>
      </c>
      <c r="BB11">
        <v>59.5</v>
      </c>
      <c r="BC11">
        <v>59.2</v>
      </c>
    </row>
    <row r="12" spans="1:55" x14ac:dyDescent="0.35">
      <c r="A12" s="1" t="s">
        <v>2876</v>
      </c>
      <c r="B12">
        <v>76.3</v>
      </c>
      <c r="C12" t="s">
        <v>4538</v>
      </c>
      <c r="D12">
        <v>80.900000000000006</v>
      </c>
      <c r="E12" t="s">
        <v>4591</v>
      </c>
      <c r="F12">
        <v>78.2</v>
      </c>
      <c r="G12" t="s">
        <v>4686</v>
      </c>
      <c r="H12">
        <v>74.599999999999994</v>
      </c>
      <c r="I12" t="s">
        <v>4708</v>
      </c>
      <c r="J12">
        <v>72.900000000000006</v>
      </c>
      <c r="K12" t="s">
        <v>4565</v>
      </c>
      <c r="L12">
        <v>80.900000000000006</v>
      </c>
      <c r="M12" t="s">
        <v>4591</v>
      </c>
      <c r="N12">
        <v>78.400000000000006</v>
      </c>
      <c r="O12" t="s">
        <v>4618</v>
      </c>
      <c r="P12">
        <v>74.400000000000006</v>
      </c>
      <c r="Q12" t="s">
        <v>4643</v>
      </c>
      <c r="R12">
        <v>80.8</v>
      </c>
      <c r="S12" t="s">
        <v>4728</v>
      </c>
      <c r="T12">
        <v>78</v>
      </c>
      <c r="U12" t="s">
        <v>4750</v>
      </c>
      <c r="V12">
        <v>74.7</v>
      </c>
      <c r="W12" t="s">
        <v>4770</v>
      </c>
      <c r="X12">
        <v>80.5</v>
      </c>
      <c r="Y12" t="s">
        <v>4815</v>
      </c>
      <c r="Z12">
        <v>77.599999999999994</v>
      </c>
      <c r="AA12" t="s">
        <v>4833</v>
      </c>
      <c r="AB12">
        <v>73.7</v>
      </c>
      <c r="AC12" t="s">
        <v>4855</v>
      </c>
      <c r="AD12">
        <v>75.2</v>
      </c>
      <c r="AE12" t="s">
        <v>4792</v>
      </c>
      <c r="AF12">
        <v>67.599999999999994</v>
      </c>
      <c r="AG12" t="s">
        <v>4879</v>
      </c>
      <c r="AH12">
        <v>67.5</v>
      </c>
      <c r="AI12" t="s">
        <v>4904</v>
      </c>
      <c r="AL12" s="1" t="s">
        <v>2876</v>
      </c>
      <c r="AM12">
        <v>76.3</v>
      </c>
      <c r="AN12">
        <v>80.900000000000006</v>
      </c>
      <c r="AO12">
        <v>78.2</v>
      </c>
      <c r="AP12">
        <v>74.599999999999994</v>
      </c>
      <c r="AQ12">
        <v>72.900000000000006</v>
      </c>
      <c r="AR12">
        <v>80.900000000000006</v>
      </c>
      <c r="AS12">
        <v>78.400000000000006</v>
      </c>
      <c r="AT12">
        <v>74.400000000000006</v>
      </c>
      <c r="AU12">
        <v>80.8</v>
      </c>
      <c r="AV12">
        <v>78</v>
      </c>
      <c r="AW12">
        <v>74.7</v>
      </c>
      <c r="AX12">
        <v>80.5</v>
      </c>
      <c r="AY12">
        <v>77.599999999999994</v>
      </c>
      <c r="AZ12">
        <v>73.7</v>
      </c>
      <c r="BA12">
        <v>75.2</v>
      </c>
      <c r="BB12">
        <v>67.599999999999994</v>
      </c>
      <c r="BC12">
        <v>67.5</v>
      </c>
    </row>
    <row r="13" spans="1:55" x14ac:dyDescent="0.35">
      <c r="A13" s="1" t="s">
        <v>2877</v>
      </c>
      <c r="B13">
        <v>42.2</v>
      </c>
      <c r="C13" t="s">
        <v>4539</v>
      </c>
      <c r="D13">
        <v>42.5</v>
      </c>
      <c r="E13" t="s">
        <v>4592</v>
      </c>
      <c r="F13">
        <v>42.2</v>
      </c>
      <c r="G13" t="s">
        <v>4539</v>
      </c>
      <c r="H13">
        <v>41.1</v>
      </c>
      <c r="I13" t="s">
        <v>4709</v>
      </c>
      <c r="J13">
        <v>42</v>
      </c>
      <c r="K13" t="s">
        <v>4566</v>
      </c>
      <c r="L13">
        <v>42.5</v>
      </c>
      <c r="M13" t="s">
        <v>4592</v>
      </c>
      <c r="N13">
        <v>42.2</v>
      </c>
      <c r="O13" t="s">
        <v>4619</v>
      </c>
      <c r="P13">
        <v>41</v>
      </c>
      <c r="Q13" t="s">
        <v>4644</v>
      </c>
      <c r="R13">
        <v>42.4</v>
      </c>
      <c r="S13" t="s">
        <v>4729</v>
      </c>
      <c r="T13">
        <v>42.1</v>
      </c>
      <c r="U13" t="s">
        <v>4751</v>
      </c>
      <c r="V13">
        <v>41.1</v>
      </c>
      <c r="W13" t="s">
        <v>4771</v>
      </c>
      <c r="X13">
        <v>42</v>
      </c>
      <c r="Y13" t="s">
        <v>4566</v>
      </c>
      <c r="Z13">
        <v>41.6</v>
      </c>
      <c r="AA13" t="s">
        <v>4834</v>
      </c>
      <c r="AB13">
        <v>39.299999999999997</v>
      </c>
      <c r="AC13" t="s">
        <v>4856</v>
      </c>
      <c r="AD13">
        <v>41.1</v>
      </c>
      <c r="AE13" t="s">
        <v>4709</v>
      </c>
      <c r="AF13">
        <v>37</v>
      </c>
      <c r="AG13" t="s">
        <v>4880</v>
      </c>
      <c r="AH13">
        <v>37</v>
      </c>
      <c r="AI13" t="s">
        <v>4880</v>
      </c>
      <c r="AL13" s="1" t="s">
        <v>2877</v>
      </c>
      <c r="AM13">
        <v>42.2</v>
      </c>
      <c r="AN13">
        <v>42.5</v>
      </c>
      <c r="AO13">
        <v>42.2</v>
      </c>
      <c r="AP13">
        <v>41.1</v>
      </c>
      <c r="AQ13">
        <v>42</v>
      </c>
      <c r="AR13">
        <v>42.5</v>
      </c>
      <c r="AS13">
        <v>42.2</v>
      </c>
      <c r="AT13">
        <v>41</v>
      </c>
      <c r="AU13">
        <v>42.4</v>
      </c>
      <c r="AV13">
        <v>42.1</v>
      </c>
      <c r="AW13">
        <v>41.1</v>
      </c>
      <c r="AX13">
        <v>42</v>
      </c>
      <c r="AY13">
        <v>41.6</v>
      </c>
      <c r="AZ13">
        <v>39.299999999999997</v>
      </c>
      <c r="BA13">
        <v>41.1</v>
      </c>
      <c r="BB13">
        <v>37</v>
      </c>
      <c r="BC13">
        <v>37</v>
      </c>
    </row>
    <row r="14" spans="1:55" x14ac:dyDescent="0.35">
      <c r="A14" s="1" t="s">
        <v>2878</v>
      </c>
      <c r="B14">
        <v>56.2</v>
      </c>
      <c r="C14" t="s">
        <v>4540</v>
      </c>
      <c r="D14">
        <v>59.3</v>
      </c>
      <c r="E14" t="s">
        <v>4667</v>
      </c>
      <c r="F14">
        <v>52.4</v>
      </c>
      <c r="G14" t="s">
        <v>4687</v>
      </c>
      <c r="H14">
        <v>43.8</v>
      </c>
      <c r="I14" t="s">
        <v>4710</v>
      </c>
      <c r="J14">
        <v>48.5</v>
      </c>
      <c r="K14" t="s">
        <v>4567</v>
      </c>
      <c r="L14">
        <v>59.7</v>
      </c>
      <c r="M14" t="s">
        <v>4593</v>
      </c>
      <c r="N14">
        <v>52.4</v>
      </c>
      <c r="O14" t="s">
        <v>4620</v>
      </c>
      <c r="P14">
        <v>44.2</v>
      </c>
      <c r="Q14" t="s">
        <v>4645</v>
      </c>
      <c r="R14">
        <v>59.3</v>
      </c>
      <c r="S14" t="s">
        <v>4667</v>
      </c>
      <c r="T14">
        <v>51.6</v>
      </c>
      <c r="U14" t="s">
        <v>4752</v>
      </c>
      <c r="V14">
        <v>44.3</v>
      </c>
      <c r="W14" t="s">
        <v>4772</v>
      </c>
      <c r="X14">
        <v>58.5</v>
      </c>
      <c r="Y14" t="s">
        <v>4816</v>
      </c>
      <c r="Z14">
        <v>50.7</v>
      </c>
      <c r="AA14" t="s">
        <v>4835</v>
      </c>
      <c r="AB14">
        <v>38</v>
      </c>
      <c r="AC14" t="s">
        <v>4857</v>
      </c>
      <c r="AD14">
        <v>44.9</v>
      </c>
      <c r="AE14" t="s">
        <v>4793</v>
      </c>
      <c r="AF14">
        <v>30.6</v>
      </c>
      <c r="AG14" t="s">
        <v>4881</v>
      </c>
      <c r="AH14">
        <v>29</v>
      </c>
      <c r="AI14" t="s">
        <v>4905</v>
      </c>
      <c r="AL14" s="1" t="s">
        <v>2878</v>
      </c>
      <c r="AM14">
        <v>56.2</v>
      </c>
      <c r="AN14">
        <v>59.3</v>
      </c>
      <c r="AO14">
        <v>52.4</v>
      </c>
      <c r="AP14">
        <v>43.8</v>
      </c>
      <c r="AQ14">
        <v>48.5</v>
      </c>
      <c r="AR14">
        <v>59.7</v>
      </c>
      <c r="AS14">
        <v>52.4</v>
      </c>
      <c r="AT14">
        <v>44.2</v>
      </c>
      <c r="AU14">
        <v>59.3</v>
      </c>
      <c r="AV14">
        <v>51.6</v>
      </c>
      <c r="AW14">
        <v>44.3</v>
      </c>
      <c r="AX14">
        <v>58.5</v>
      </c>
      <c r="AY14">
        <v>50.7</v>
      </c>
      <c r="AZ14">
        <v>38</v>
      </c>
      <c r="BA14">
        <v>44.9</v>
      </c>
      <c r="BB14">
        <v>30.6</v>
      </c>
      <c r="BC14">
        <v>29</v>
      </c>
    </row>
    <row r="15" spans="1:55" x14ac:dyDescent="0.35">
      <c r="A15" s="1" t="s">
        <v>2879</v>
      </c>
      <c r="B15">
        <v>57.1</v>
      </c>
      <c r="C15" t="s">
        <v>4541</v>
      </c>
      <c r="D15">
        <v>58.3</v>
      </c>
      <c r="E15" t="s">
        <v>4668</v>
      </c>
      <c r="F15">
        <v>45.6</v>
      </c>
      <c r="G15" t="s">
        <v>4688</v>
      </c>
      <c r="H15">
        <v>38</v>
      </c>
      <c r="I15" t="s">
        <v>4711</v>
      </c>
      <c r="J15">
        <v>51.9</v>
      </c>
      <c r="K15" t="s">
        <v>4568</v>
      </c>
      <c r="L15">
        <v>58.8</v>
      </c>
      <c r="M15" t="s">
        <v>4594</v>
      </c>
      <c r="N15">
        <v>46.2</v>
      </c>
      <c r="O15" t="s">
        <v>4621</v>
      </c>
      <c r="P15">
        <v>38.4</v>
      </c>
      <c r="Q15" t="s">
        <v>4646</v>
      </c>
      <c r="R15">
        <v>57.7</v>
      </c>
      <c r="S15" t="s">
        <v>4730</v>
      </c>
      <c r="T15">
        <v>44.6</v>
      </c>
      <c r="U15" t="s">
        <v>4753</v>
      </c>
      <c r="V15">
        <v>37.9</v>
      </c>
      <c r="W15" t="s">
        <v>4773</v>
      </c>
      <c r="X15">
        <v>56.7</v>
      </c>
      <c r="Y15" t="s">
        <v>4817</v>
      </c>
      <c r="Z15">
        <v>43.7</v>
      </c>
      <c r="AA15" t="s">
        <v>4836</v>
      </c>
      <c r="AB15">
        <v>36.299999999999997</v>
      </c>
      <c r="AC15" t="s">
        <v>4858</v>
      </c>
      <c r="AD15">
        <v>39.5</v>
      </c>
      <c r="AE15" t="s">
        <v>4794</v>
      </c>
      <c r="AF15">
        <v>31.1</v>
      </c>
      <c r="AG15" t="s">
        <v>4882</v>
      </c>
      <c r="AH15">
        <v>30.9</v>
      </c>
      <c r="AI15" t="s">
        <v>4906</v>
      </c>
      <c r="AL15" s="1" t="s">
        <v>2879</v>
      </c>
      <c r="AM15">
        <v>57.1</v>
      </c>
      <c r="AN15">
        <v>58.3</v>
      </c>
      <c r="AO15">
        <v>45.6</v>
      </c>
      <c r="AP15">
        <v>38</v>
      </c>
      <c r="AQ15">
        <v>51.9</v>
      </c>
      <c r="AR15">
        <v>58.8</v>
      </c>
      <c r="AS15">
        <v>46.2</v>
      </c>
      <c r="AT15">
        <v>38.4</v>
      </c>
      <c r="AU15">
        <v>57.7</v>
      </c>
      <c r="AV15">
        <v>44.6</v>
      </c>
      <c r="AW15">
        <v>37.9</v>
      </c>
      <c r="AX15">
        <v>56.7</v>
      </c>
      <c r="AY15">
        <v>43.7</v>
      </c>
      <c r="AZ15">
        <v>36.299999999999997</v>
      </c>
      <c r="BA15">
        <v>39.5</v>
      </c>
      <c r="BB15">
        <v>31.1</v>
      </c>
      <c r="BC15">
        <v>30.9</v>
      </c>
    </row>
    <row r="16" spans="1:55" x14ac:dyDescent="0.35">
      <c r="A16" s="1" t="s">
        <v>2880</v>
      </c>
      <c r="B16">
        <v>61.5</v>
      </c>
      <c r="C16" t="s">
        <v>4542</v>
      </c>
      <c r="D16">
        <v>65.5</v>
      </c>
      <c r="E16" t="s">
        <v>4669</v>
      </c>
      <c r="F16">
        <v>57.8</v>
      </c>
      <c r="G16" t="s">
        <v>4689</v>
      </c>
      <c r="H16">
        <v>51</v>
      </c>
      <c r="I16" t="s">
        <v>4712</v>
      </c>
      <c r="J16">
        <v>60.5</v>
      </c>
      <c r="K16" t="s">
        <v>4569</v>
      </c>
      <c r="L16">
        <v>65.599999999999994</v>
      </c>
      <c r="M16" t="s">
        <v>4595</v>
      </c>
      <c r="N16">
        <v>58.8</v>
      </c>
      <c r="O16" t="s">
        <v>4622</v>
      </c>
      <c r="P16">
        <v>51.3</v>
      </c>
      <c r="Q16" t="s">
        <v>4647</v>
      </c>
      <c r="R16">
        <v>65.900000000000006</v>
      </c>
      <c r="S16" t="s">
        <v>4731</v>
      </c>
      <c r="T16">
        <v>57.8</v>
      </c>
      <c r="U16" t="s">
        <v>4754</v>
      </c>
      <c r="V16">
        <v>51.1</v>
      </c>
      <c r="W16" t="s">
        <v>4774</v>
      </c>
      <c r="X16">
        <v>65.599999999999994</v>
      </c>
      <c r="Y16" t="s">
        <v>4818</v>
      </c>
      <c r="Z16">
        <v>57.3</v>
      </c>
      <c r="AA16" t="s">
        <v>4837</v>
      </c>
      <c r="AB16">
        <v>50.5</v>
      </c>
      <c r="AC16" t="s">
        <v>4859</v>
      </c>
      <c r="AD16">
        <v>51.7</v>
      </c>
      <c r="AE16" t="s">
        <v>4795</v>
      </c>
      <c r="AF16">
        <v>40.1</v>
      </c>
      <c r="AG16" t="s">
        <v>4883</v>
      </c>
      <c r="AH16">
        <v>39.9</v>
      </c>
      <c r="AI16" t="s">
        <v>4907</v>
      </c>
      <c r="AL16" s="1" t="s">
        <v>2880</v>
      </c>
      <c r="AM16">
        <v>61.5</v>
      </c>
      <c r="AN16">
        <v>65.5</v>
      </c>
      <c r="AO16">
        <v>57.8</v>
      </c>
      <c r="AP16">
        <v>51</v>
      </c>
      <c r="AQ16">
        <v>60.5</v>
      </c>
      <c r="AR16">
        <v>65.599999999999994</v>
      </c>
      <c r="AS16">
        <v>58.8</v>
      </c>
      <c r="AT16">
        <v>51.3</v>
      </c>
      <c r="AU16">
        <v>65.900000000000006</v>
      </c>
      <c r="AV16">
        <v>57.8</v>
      </c>
      <c r="AW16">
        <v>51.1</v>
      </c>
      <c r="AX16">
        <v>65.599999999999994</v>
      </c>
      <c r="AY16">
        <v>57.3</v>
      </c>
      <c r="AZ16">
        <v>50.5</v>
      </c>
      <c r="BA16">
        <v>51.7</v>
      </c>
      <c r="BB16">
        <v>40.1</v>
      </c>
      <c r="BC16">
        <v>39.9</v>
      </c>
    </row>
    <row r="17" spans="1:55" x14ac:dyDescent="0.35">
      <c r="A17" s="1" t="s">
        <v>2881</v>
      </c>
      <c r="B17">
        <v>72.400000000000006</v>
      </c>
      <c r="C17" t="s">
        <v>4543</v>
      </c>
      <c r="D17">
        <v>79.7</v>
      </c>
      <c r="E17" t="s">
        <v>4670</v>
      </c>
      <c r="F17">
        <v>71.7</v>
      </c>
      <c r="G17" t="s">
        <v>4690</v>
      </c>
      <c r="H17">
        <v>63.7</v>
      </c>
      <c r="I17" t="s">
        <v>4713</v>
      </c>
      <c r="J17">
        <v>64</v>
      </c>
      <c r="K17" t="s">
        <v>4570</v>
      </c>
      <c r="L17">
        <v>79.900000000000006</v>
      </c>
      <c r="M17" t="s">
        <v>4596</v>
      </c>
      <c r="N17">
        <v>71.599999999999994</v>
      </c>
      <c r="O17" t="s">
        <v>4623</v>
      </c>
      <c r="P17">
        <v>63.4</v>
      </c>
      <c r="Q17" t="s">
        <v>4648</v>
      </c>
      <c r="R17">
        <v>79.3</v>
      </c>
      <c r="S17" t="s">
        <v>4732</v>
      </c>
      <c r="T17">
        <v>71.099999999999994</v>
      </c>
      <c r="U17" t="s">
        <v>4755</v>
      </c>
      <c r="V17">
        <v>63.8</v>
      </c>
      <c r="W17" t="s">
        <v>4775</v>
      </c>
      <c r="X17">
        <v>76.599999999999994</v>
      </c>
      <c r="Y17" t="s">
        <v>4819</v>
      </c>
      <c r="Z17">
        <v>67.400000000000006</v>
      </c>
      <c r="AA17" t="s">
        <v>4838</v>
      </c>
      <c r="AB17">
        <v>53.6</v>
      </c>
      <c r="AC17" t="s">
        <v>4860</v>
      </c>
      <c r="AD17">
        <v>65</v>
      </c>
      <c r="AE17" t="s">
        <v>4796</v>
      </c>
      <c r="AF17">
        <v>52.1</v>
      </c>
      <c r="AG17" t="s">
        <v>4884</v>
      </c>
      <c r="AH17">
        <v>51.9</v>
      </c>
      <c r="AI17" t="s">
        <v>4908</v>
      </c>
      <c r="AL17" s="1" t="s">
        <v>2881</v>
      </c>
      <c r="AM17">
        <v>72.400000000000006</v>
      </c>
      <c r="AN17">
        <v>79.7</v>
      </c>
      <c r="AO17">
        <v>71.7</v>
      </c>
      <c r="AP17">
        <v>63.7</v>
      </c>
      <c r="AQ17">
        <v>64</v>
      </c>
      <c r="AR17">
        <v>79.900000000000006</v>
      </c>
      <c r="AS17">
        <v>71.599999999999994</v>
      </c>
      <c r="AT17">
        <v>63.4</v>
      </c>
      <c r="AU17">
        <v>79.3</v>
      </c>
      <c r="AV17">
        <v>71.099999999999994</v>
      </c>
      <c r="AW17">
        <v>63.8</v>
      </c>
      <c r="AX17">
        <v>76.599999999999994</v>
      </c>
      <c r="AY17">
        <v>67.400000000000006</v>
      </c>
      <c r="AZ17">
        <v>53.6</v>
      </c>
      <c r="BA17">
        <v>65</v>
      </c>
      <c r="BB17">
        <v>52.1</v>
      </c>
      <c r="BC17">
        <v>51.9</v>
      </c>
    </row>
    <row r="18" spans="1:55" x14ac:dyDescent="0.35">
      <c r="A18" s="1" t="s">
        <v>2882</v>
      </c>
      <c r="B18">
        <v>54.4</v>
      </c>
      <c r="C18" t="s">
        <v>4544</v>
      </c>
      <c r="D18">
        <v>54.4</v>
      </c>
      <c r="E18" t="s">
        <v>4597</v>
      </c>
      <c r="F18">
        <v>54.3</v>
      </c>
      <c r="G18" t="s">
        <v>4624</v>
      </c>
      <c r="H18">
        <v>53.4</v>
      </c>
      <c r="I18" t="s">
        <v>4649</v>
      </c>
      <c r="J18">
        <v>51.9</v>
      </c>
      <c r="K18" t="s">
        <v>4571</v>
      </c>
      <c r="L18">
        <v>54.4</v>
      </c>
      <c r="M18" t="s">
        <v>4597</v>
      </c>
      <c r="N18">
        <v>54.3</v>
      </c>
      <c r="O18" t="s">
        <v>4624</v>
      </c>
      <c r="P18">
        <v>53.4</v>
      </c>
      <c r="Q18" t="s">
        <v>4649</v>
      </c>
      <c r="R18">
        <v>54.4</v>
      </c>
      <c r="S18" t="s">
        <v>4597</v>
      </c>
      <c r="T18">
        <v>54.3</v>
      </c>
      <c r="U18" t="s">
        <v>4624</v>
      </c>
      <c r="V18">
        <v>53.4</v>
      </c>
      <c r="W18" t="s">
        <v>4649</v>
      </c>
      <c r="X18">
        <v>54.4</v>
      </c>
      <c r="Y18" t="s">
        <v>4597</v>
      </c>
      <c r="Z18">
        <v>54.3</v>
      </c>
      <c r="AA18" t="s">
        <v>4624</v>
      </c>
      <c r="AB18">
        <v>53.3</v>
      </c>
      <c r="AC18" t="s">
        <v>4861</v>
      </c>
      <c r="AD18">
        <v>53.5</v>
      </c>
      <c r="AE18" t="s">
        <v>4797</v>
      </c>
      <c r="AF18">
        <v>51.1</v>
      </c>
      <c r="AG18" t="s">
        <v>4885</v>
      </c>
      <c r="AH18">
        <v>51.2</v>
      </c>
      <c r="AI18" t="s">
        <v>4909</v>
      </c>
      <c r="AL18" s="1" t="s">
        <v>2882</v>
      </c>
      <c r="AM18">
        <v>54.4</v>
      </c>
      <c r="AN18">
        <v>54.4</v>
      </c>
      <c r="AO18">
        <v>54.3</v>
      </c>
      <c r="AP18">
        <v>53.4</v>
      </c>
      <c r="AQ18">
        <v>51.9</v>
      </c>
      <c r="AR18">
        <v>54.4</v>
      </c>
      <c r="AS18">
        <v>54.3</v>
      </c>
      <c r="AT18">
        <v>53.4</v>
      </c>
      <c r="AU18">
        <v>54.4</v>
      </c>
      <c r="AV18">
        <v>54.3</v>
      </c>
      <c r="AW18">
        <v>53.4</v>
      </c>
      <c r="AX18">
        <v>54.4</v>
      </c>
      <c r="AY18">
        <v>54.3</v>
      </c>
      <c r="AZ18">
        <v>53.3</v>
      </c>
      <c r="BA18">
        <v>53.5</v>
      </c>
      <c r="BB18">
        <v>51.1</v>
      </c>
      <c r="BC18">
        <v>51.2</v>
      </c>
    </row>
    <row r="19" spans="1:55" x14ac:dyDescent="0.35">
      <c r="A19" s="1" t="s">
        <v>2883</v>
      </c>
      <c r="B19">
        <v>8.6</v>
      </c>
      <c r="C19" t="s">
        <v>4545</v>
      </c>
      <c r="D19">
        <v>8.6</v>
      </c>
      <c r="E19" t="s">
        <v>4545</v>
      </c>
      <c r="F19">
        <v>7.1</v>
      </c>
      <c r="G19" t="s">
        <v>4691</v>
      </c>
      <c r="H19">
        <v>4.5</v>
      </c>
      <c r="I19" t="s">
        <v>4714</v>
      </c>
      <c r="J19">
        <v>7.3</v>
      </c>
      <c r="K19" t="s">
        <v>4572</v>
      </c>
      <c r="L19">
        <v>8.9</v>
      </c>
      <c r="M19" t="s">
        <v>4598</v>
      </c>
      <c r="N19">
        <v>7.3</v>
      </c>
      <c r="O19" t="s">
        <v>4625</v>
      </c>
      <c r="P19">
        <v>5</v>
      </c>
      <c r="Q19" t="s">
        <v>4650</v>
      </c>
      <c r="R19">
        <v>8.5</v>
      </c>
      <c r="S19" t="s">
        <v>4733</v>
      </c>
      <c r="T19">
        <v>6.6</v>
      </c>
      <c r="U19" t="s">
        <v>4756</v>
      </c>
      <c r="V19">
        <v>4.5999999999999996</v>
      </c>
      <c r="W19" t="s">
        <v>4776</v>
      </c>
      <c r="X19">
        <v>8.6999999999999993</v>
      </c>
      <c r="Y19" t="s">
        <v>4820</v>
      </c>
      <c r="Z19">
        <v>7</v>
      </c>
      <c r="AA19" t="s">
        <v>4839</v>
      </c>
      <c r="AB19">
        <v>4.4000000000000004</v>
      </c>
      <c r="AC19" t="s">
        <v>4264</v>
      </c>
      <c r="AD19">
        <v>5.4</v>
      </c>
      <c r="AE19" t="s">
        <v>4798</v>
      </c>
      <c r="AF19">
        <v>3.6</v>
      </c>
      <c r="AG19" t="s">
        <v>4886</v>
      </c>
      <c r="AH19">
        <v>3.5</v>
      </c>
      <c r="AI19" t="s">
        <v>4290</v>
      </c>
      <c r="AL19" s="1" t="s">
        <v>2883</v>
      </c>
      <c r="AM19">
        <v>8.6</v>
      </c>
      <c r="AN19">
        <v>8.6</v>
      </c>
      <c r="AO19">
        <v>7.1</v>
      </c>
      <c r="AP19">
        <v>4.5</v>
      </c>
      <c r="AQ19">
        <v>7.3</v>
      </c>
      <c r="AR19">
        <v>8.9</v>
      </c>
      <c r="AS19">
        <v>7.3</v>
      </c>
      <c r="AT19">
        <v>5</v>
      </c>
      <c r="AU19">
        <v>8.5</v>
      </c>
      <c r="AV19">
        <v>6.6</v>
      </c>
      <c r="AW19">
        <v>4.5999999999999996</v>
      </c>
      <c r="AX19">
        <v>8.6999999999999993</v>
      </c>
      <c r="AY19">
        <v>7</v>
      </c>
      <c r="AZ19">
        <v>4.4000000000000004</v>
      </c>
      <c r="BA19">
        <v>5.4</v>
      </c>
      <c r="BB19">
        <v>3.6</v>
      </c>
      <c r="BC19">
        <v>3.5</v>
      </c>
    </row>
    <row r="20" spans="1:55" x14ac:dyDescent="0.35">
      <c r="A20" s="1" t="s">
        <v>2884</v>
      </c>
      <c r="B20">
        <v>7.3</v>
      </c>
      <c r="C20" t="s">
        <v>4546</v>
      </c>
      <c r="D20">
        <v>7.8</v>
      </c>
      <c r="E20" t="s">
        <v>4671</v>
      </c>
      <c r="F20">
        <v>4.8</v>
      </c>
      <c r="G20" t="s">
        <v>4692</v>
      </c>
      <c r="H20">
        <v>3.6</v>
      </c>
      <c r="I20" t="s">
        <v>4715</v>
      </c>
      <c r="J20">
        <v>5.8</v>
      </c>
      <c r="K20" t="s">
        <v>4573</v>
      </c>
      <c r="L20">
        <v>7.4</v>
      </c>
      <c r="M20" t="s">
        <v>4599</v>
      </c>
      <c r="N20">
        <v>5.0999999999999996</v>
      </c>
      <c r="O20" t="s">
        <v>4626</v>
      </c>
      <c r="P20">
        <v>3.7</v>
      </c>
      <c r="Q20" t="s">
        <v>3307</v>
      </c>
      <c r="R20">
        <v>7.6</v>
      </c>
      <c r="S20" t="s">
        <v>4734</v>
      </c>
      <c r="T20">
        <v>4.8</v>
      </c>
      <c r="U20" t="s">
        <v>4757</v>
      </c>
      <c r="V20">
        <v>3.7</v>
      </c>
      <c r="W20" t="s">
        <v>4777</v>
      </c>
      <c r="X20">
        <v>7.1</v>
      </c>
      <c r="Y20" t="s">
        <v>556</v>
      </c>
      <c r="Z20">
        <v>4.8</v>
      </c>
      <c r="AA20" t="s">
        <v>4757</v>
      </c>
      <c r="AB20">
        <v>3.4</v>
      </c>
      <c r="AC20" t="s">
        <v>4862</v>
      </c>
      <c r="AD20">
        <v>3.9</v>
      </c>
      <c r="AE20" t="s">
        <v>4799</v>
      </c>
      <c r="AF20">
        <v>2.8</v>
      </c>
      <c r="AG20" t="s">
        <v>4299</v>
      </c>
      <c r="AH20">
        <v>2.6</v>
      </c>
      <c r="AI20" t="s">
        <v>4910</v>
      </c>
      <c r="AL20" s="1" t="s">
        <v>2884</v>
      </c>
      <c r="AM20">
        <v>7.3</v>
      </c>
      <c r="AN20">
        <v>7.8</v>
      </c>
      <c r="AO20">
        <v>4.8</v>
      </c>
      <c r="AP20">
        <v>3.6</v>
      </c>
      <c r="AQ20">
        <v>5.8</v>
      </c>
      <c r="AR20">
        <v>7.4</v>
      </c>
      <c r="AS20">
        <v>5.0999999999999996</v>
      </c>
      <c r="AT20">
        <v>3.7</v>
      </c>
      <c r="AU20">
        <v>7.6</v>
      </c>
      <c r="AV20">
        <v>4.8</v>
      </c>
      <c r="AW20">
        <v>3.7</v>
      </c>
      <c r="AX20">
        <v>7.1</v>
      </c>
      <c r="AY20">
        <v>4.8</v>
      </c>
      <c r="AZ20">
        <v>3.4</v>
      </c>
      <c r="BA20">
        <v>3.9</v>
      </c>
      <c r="BB20">
        <v>2.8</v>
      </c>
      <c r="BC20">
        <v>2.6</v>
      </c>
    </row>
    <row r="21" spans="1:55" x14ac:dyDescent="0.35">
      <c r="A21" s="1" t="s">
        <v>2885</v>
      </c>
      <c r="B21">
        <v>78.7</v>
      </c>
      <c r="C21" t="s">
        <v>4547</v>
      </c>
      <c r="D21">
        <v>92</v>
      </c>
      <c r="E21" t="s">
        <v>4600</v>
      </c>
      <c r="F21">
        <v>86.1</v>
      </c>
      <c r="G21" t="s">
        <v>4693</v>
      </c>
      <c r="H21">
        <v>79.8</v>
      </c>
      <c r="I21" t="s">
        <v>279</v>
      </c>
      <c r="J21">
        <v>64.099999999999994</v>
      </c>
      <c r="K21" t="s">
        <v>4574</v>
      </c>
      <c r="L21">
        <v>92</v>
      </c>
      <c r="M21" t="s">
        <v>4600</v>
      </c>
      <c r="N21">
        <v>86.7</v>
      </c>
      <c r="O21" t="s">
        <v>4627</v>
      </c>
      <c r="P21">
        <v>79.400000000000006</v>
      </c>
      <c r="Q21" t="s">
        <v>4651</v>
      </c>
      <c r="R21">
        <v>91.9</v>
      </c>
      <c r="S21" t="s">
        <v>4735</v>
      </c>
      <c r="T21">
        <v>85</v>
      </c>
      <c r="U21" t="s">
        <v>4758</v>
      </c>
      <c r="V21">
        <v>79.599999999999994</v>
      </c>
      <c r="W21" t="s">
        <v>4778</v>
      </c>
      <c r="X21">
        <v>90.6</v>
      </c>
      <c r="Y21" t="s">
        <v>4821</v>
      </c>
      <c r="Z21">
        <v>83.7</v>
      </c>
      <c r="AA21" t="s">
        <v>4840</v>
      </c>
      <c r="AB21">
        <v>68.8</v>
      </c>
      <c r="AC21" t="s">
        <v>4863</v>
      </c>
      <c r="AD21">
        <v>80.7</v>
      </c>
      <c r="AE21" t="s">
        <v>4034</v>
      </c>
      <c r="AF21">
        <v>64.7</v>
      </c>
      <c r="AG21" t="s">
        <v>4887</v>
      </c>
      <c r="AH21">
        <v>64.099999999999994</v>
      </c>
      <c r="AI21" t="s">
        <v>4911</v>
      </c>
      <c r="AL21" s="1" t="s">
        <v>2885</v>
      </c>
      <c r="AM21">
        <v>78.7</v>
      </c>
      <c r="AN21">
        <v>92</v>
      </c>
      <c r="AO21">
        <v>86.1</v>
      </c>
      <c r="AP21">
        <v>79.8</v>
      </c>
      <c r="AQ21">
        <v>64.099999999999994</v>
      </c>
      <c r="AR21">
        <v>92</v>
      </c>
      <c r="AS21">
        <v>86.7</v>
      </c>
      <c r="AT21">
        <v>79.400000000000006</v>
      </c>
      <c r="AU21">
        <v>91.9</v>
      </c>
      <c r="AV21">
        <v>85</v>
      </c>
      <c r="AW21">
        <v>79.599999999999994</v>
      </c>
      <c r="AX21">
        <v>90.6</v>
      </c>
      <c r="AY21">
        <v>83.7</v>
      </c>
      <c r="AZ21">
        <v>68.8</v>
      </c>
      <c r="BA21">
        <v>80.7</v>
      </c>
      <c r="BB21">
        <v>64.7</v>
      </c>
      <c r="BC21">
        <v>64.099999999999994</v>
      </c>
    </row>
    <row r="22" spans="1:55" x14ac:dyDescent="0.35">
      <c r="A22" s="1" t="s">
        <v>2886</v>
      </c>
      <c r="B22">
        <v>75.7</v>
      </c>
      <c r="C22" t="s">
        <v>4548</v>
      </c>
      <c r="D22">
        <v>81</v>
      </c>
      <c r="E22" t="s">
        <v>4672</v>
      </c>
      <c r="F22">
        <v>73.099999999999994</v>
      </c>
      <c r="G22" t="s">
        <v>4694</v>
      </c>
      <c r="H22">
        <v>65.2</v>
      </c>
      <c r="I22" t="s">
        <v>4716</v>
      </c>
      <c r="J22">
        <v>68.8</v>
      </c>
      <c r="K22" t="s">
        <v>4575</v>
      </c>
      <c r="L22">
        <v>81.900000000000006</v>
      </c>
      <c r="M22" t="s">
        <v>4601</v>
      </c>
      <c r="N22">
        <v>73.2</v>
      </c>
      <c r="O22" t="s">
        <v>4628</v>
      </c>
      <c r="P22">
        <v>64.599999999999994</v>
      </c>
      <c r="Q22" t="s">
        <v>4652</v>
      </c>
      <c r="R22">
        <v>81.599999999999994</v>
      </c>
      <c r="S22" t="s">
        <v>345</v>
      </c>
      <c r="T22">
        <v>72.8</v>
      </c>
      <c r="U22" t="s">
        <v>4759</v>
      </c>
      <c r="V22">
        <v>65.2</v>
      </c>
      <c r="W22" t="s">
        <v>4716</v>
      </c>
      <c r="X22">
        <v>77.599999999999994</v>
      </c>
      <c r="Y22" t="s">
        <v>4822</v>
      </c>
      <c r="Z22">
        <v>70</v>
      </c>
      <c r="AA22" t="s">
        <v>4841</v>
      </c>
      <c r="AB22">
        <v>63.4</v>
      </c>
      <c r="AC22" t="s">
        <v>4864</v>
      </c>
      <c r="AD22">
        <v>65.599999999999994</v>
      </c>
      <c r="AE22" t="s">
        <v>4800</v>
      </c>
      <c r="AF22">
        <v>62.1</v>
      </c>
      <c r="AG22" t="s">
        <v>4888</v>
      </c>
      <c r="AH22">
        <v>61.7</v>
      </c>
      <c r="AI22" t="s">
        <v>4912</v>
      </c>
      <c r="AL22" s="1" t="s">
        <v>2886</v>
      </c>
      <c r="AM22">
        <v>75.7</v>
      </c>
      <c r="AN22">
        <v>81</v>
      </c>
      <c r="AO22">
        <v>73.099999999999994</v>
      </c>
      <c r="AP22">
        <v>65.2</v>
      </c>
      <c r="AQ22">
        <v>68.8</v>
      </c>
      <c r="AR22">
        <v>81.900000000000006</v>
      </c>
      <c r="AS22">
        <v>73.2</v>
      </c>
      <c r="AT22">
        <v>64.599999999999994</v>
      </c>
      <c r="AU22">
        <v>81.599999999999994</v>
      </c>
      <c r="AV22">
        <v>72.8</v>
      </c>
      <c r="AW22">
        <v>65.2</v>
      </c>
      <c r="AX22">
        <v>77.599999999999994</v>
      </c>
      <c r="AY22">
        <v>70</v>
      </c>
      <c r="AZ22">
        <v>63.4</v>
      </c>
      <c r="BA22">
        <v>65.599999999999994</v>
      </c>
      <c r="BB22">
        <v>62.1</v>
      </c>
      <c r="BC22">
        <v>61.7</v>
      </c>
    </row>
    <row r="23" spans="1:55" x14ac:dyDescent="0.35">
      <c r="A23" s="1" t="s">
        <v>2887</v>
      </c>
      <c r="B23">
        <v>47.1</v>
      </c>
      <c r="C23" t="s">
        <v>4549</v>
      </c>
      <c r="D23">
        <v>63.1</v>
      </c>
      <c r="E23" t="s">
        <v>4673</v>
      </c>
      <c r="F23">
        <v>56.7</v>
      </c>
      <c r="G23" t="s">
        <v>4695</v>
      </c>
      <c r="H23">
        <v>48.8</v>
      </c>
      <c r="I23" t="s">
        <v>4717</v>
      </c>
      <c r="J23">
        <v>34.1</v>
      </c>
      <c r="K23" t="s">
        <v>4576</v>
      </c>
      <c r="L23">
        <v>63.1</v>
      </c>
      <c r="M23" t="s">
        <v>4602</v>
      </c>
      <c r="N23">
        <v>56.9</v>
      </c>
      <c r="O23" t="s">
        <v>4629</v>
      </c>
      <c r="P23">
        <v>48.4</v>
      </c>
      <c r="Q23" t="s">
        <v>4653</v>
      </c>
      <c r="R23">
        <v>63.1</v>
      </c>
      <c r="S23" t="s">
        <v>4673</v>
      </c>
      <c r="T23">
        <v>56.2</v>
      </c>
      <c r="U23" t="s">
        <v>4760</v>
      </c>
      <c r="V23">
        <v>49.1</v>
      </c>
      <c r="W23" t="s">
        <v>4779</v>
      </c>
      <c r="X23">
        <v>62.6</v>
      </c>
      <c r="Y23" t="s">
        <v>4823</v>
      </c>
      <c r="Z23">
        <v>56</v>
      </c>
      <c r="AA23" t="s">
        <v>4842</v>
      </c>
      <c r="AB23">
        <v>43.4</v>
      </c>
      <c r="AC23" t="s">
        <v>4865</v>
      </c>
      <c r="AD23">
        <v>49.5</v>
      </c>
      <c r="AE23" t="s">
        <v>4801</v>
      </c>
      <c r="AF23">
        <v>35.299999999999997</v>
      </c>
      <c r="AG23" t="s">
        <v>4889</v>
      </c>
      <c r="AH23">
        <v>34.9</v>
      </c>
      <c r="AI23" t="s">
        <v>4913</v>
      </c>
      <c r="AL23" s="1" t="s">
        <v>2887</v>
      </c>
      <c r="AM23">
        <v>47.1</v>
      </c>
      <c r="AN23">
        <v>63.1</v>
      </c>
      <c r="AO23">
        <v>56.7</v>
      </c>
      <c r="AP23">
        <v>48.8</v>
      </c>
      <c r="AQ23">
        <v>34.1</v>
      </c>
      <c r="AR23">
        <v>63.1</v>
      </c>
      <c r="AS23">
        <v>56.9</v>
      </c>
      <c r="AT23">
        <v>48.4</v>
      </c>
      <c r="AU23">
        <v>63.1</v>
      </c>
      <c r="AV23">
        <v>56.2</v>
      </c>
      <c r="AW23">
        <v>49.1</v>
      </c>
      <c r="AX23">
        <v>62.6</v>
      </c>
      <c r="AY23">
        <v>56</v>
      </c>
      <c r="AZ23">
        <v>43.4</v>
      </c>
      <c r="BA23">
        <v>49.5</v>
      </c>
      <c r="BB23">
        <v>35.299999999999997</v>
      </c>
      <c r="BC23">
        <v>34.9</v>
      </c>
    </row>
    <row r="24" spans="1:55" x14ac:dyDescent="0.35">
      <c r="A24" s="1" t="s">
        <v>2888</v>
      </c>
      <c r="B24">
        <v>10.4</v>
      </c>
      <c r="C24" t="s">
        <v>4550</v>
      </c>
      <c r="D24">
        <v>13.9</v>
      </c>
      <c r="E24" t="s">
        <v>3931</v>
      </c>
      <c r="F24">
        <v>10.5</v>
      </c>
      <c r="G24" t="s">
        <v>4696</v>
      </c>
      <c r="H24">
        <v>8.6</v>
      </c>
      <c r="I24" t="s">
        <v>4718</v>
      </c>
      <c r="J24">
        <v>7.7</v>
      </c>
      <c r="K24" t="s">
        <v>4577</v>
      </c>
      <c r="L24">
        <v>14</v>
      </c>
      <c r="M24" t="s">
        <v>4603</v>
      </c>
      <c r="N24">
        <v>10.7</v>
      </c>
      <c r="O24" t="s">
        <v>4630</v>
      </c>
      <c r="P24">
        <v>8.5</v>
      </c>
      <c r="Q24" t="s">
        <v>4204</v>
      </c>
      <c r="R24">
        <v>13.4</v>
      </c>
      <c r="S24" t="s">
        <v>4736</v>
      </c>
      <c r="T24">
        <v>10.3</v>
      </c>
      <c r="U24" t="s">
        <v>3455</v>
      </c>
      <c r="V24">
        <v>8.6</v>
      </c>
      <c r="W24" t="s">
        <v>4718</v>
      </c>
      <c r="X24">
        <v>13</v>
      </c>
      <c r="Y24" t="s">
        <v>4301</v>
      </c>
      <c r="Z24">
        <v>10.1</v>
      </c>
      <c r="AA24" t="s">
        <v>4843</v>
      </c>
      <c r="AB24">
        <v>7.8</v>
      </c>
      <c r="AC24" t="s">
        <v>4866</v>
      </c>
      <c r="AD24">
        <v>8.6999999999999993</v>
      </c>
      <c r="AE24" t="s">
        <v>4802</v>
      </c>
      <c r="AF24">
        <v>6.6</v>
      </c>
      <c r="AG24" t="s">
        <v>4890</v>
      </c>
      <c r="AH24">
        <v>6.1</v>
      </c>
      <c r="AI24" t="s">
        <v>4914</v>
      </c>
      <c r="AL24" s="1" t="s">
        <v>2888</v>
      </c>
      <c r="AM24">
        <v>10.4</v>
      </c>
      <c r="AN24">
        <v>13.9</v>
      </c>
      <c r="AO24">
        <v>10.5</v>
      </c>
      <c r="AP24">
        <v>8.6</v>
      </c>
      <c r="AQ24">
        <v>7.7</v>
      </c>
      <c r="AR24">
        <v>14</v>
      </c>
      <c r="AS24">
        <v>10.7</v>
      </c>
      <c r="AT24">
        <v>8.5</v>
      </c>
      <c r="AU24">
        <v>13.4</v>
      </c>
      <c r="AV24">
        <v>10.3</v>
      </c>
      <c r="AW24">
        <v>8.6</v>
      </c>
      <c r="AX24">
        <v>13</v>
      </c>
      <c r="AY24">
        <v>10.1</v>
      </c>
      <c r="AZ24">
        <v>7.8</v>
      </c>
      <c r="BA24">
        <v>8.6999999999999993</v>
      </c>
      <c r="BB24">
        <v>6.6</v>
      </c>
      <c r="BC24">
        <v>6.1</v>
      </c>
    </row>
    <row r="25" spans="1:55" x14ac:dyDescent="0.35">
      <c r="A25" s="1" t="s">
        <v>2889</v>
      </c>
      <c r="B25">
        <v>65.8</v>
      </c>
      <c r="C25" t="s">
        <v>4551</v>
      </c>
      <c r="D25">
        <v>76</v>
      </c>
      <c r="E25" t="s">
        <v>4674</v>
      </c>
      <c r="F25">
        <v>53.4</v>
      </c>
      <c r="G25" t="s">
        <v>4697</v>
      </c>
      <c r="H25">
        <v>36.5</v>
      </c>
      <c r="I25" t="s">
        <v>4719</v>
      </c>
      <c r="J25">
        <v>46.4</v>
      </c>
      <c r="K25" t="s">
        <v>4578</v>
      </c>
      <c r="L25">
        <v>75.400000000000006</v>
      </c>
      <c r="M25" t="s">
        <v>4604</v>
      </c>
      <c r="N25">
        <v>55.1</v>
      </c>
      <c r="O25" t="s">
        <v>4631</v>
      </c>
      <c r="P25">
        <v>37.299999999999997</v>
      </c>
      <c r="Q25" t="s">
        <v>4654</v>
      </c>
      <c r="R25">
        <v>75.5</v>
      </c>
      <c r="S25" t="s">
        <v>4737</v>
      </c>
      <c r="T25">
        <v>52.3</v>
      </c>
      <c r="U25" t="s">
        <v>4761</v>
      </c>
      <c r="V25">
        <v>37.9</v>
      </c>
      <c r="W25" t="s">
        <v>4780</v>
      </c>
      <c r="X25">
        <v>71.8</v>
      </c>
      <c r="Y25" t="s">
        <v>4824</v>
      </c>
      <c r="Z25">
        <v>50</v>
      </c>
      <c r="AA25" t="s">
        <v>4844</v>
      </c>
      <c r="AB25">
        <v>33</v>
      </c>
      <c r="AC25" t="s">
        <v>401</v>
      </c>
      <c r="AD25">
        <v>46.2</v>
      </c>
      <c r="AE25" t="s">
        <v>4803</v>
      </c>
      <c r="AF25">
        <v>29.1</v>
      </c>
      <c r="AG25" t="s">
        <v>4891</v>
      </c>
      <c r="AH25">
        <v>29.8</v>
      </c>
      <c r="AI25" t="s">
        <v>4915</v>
      </c>
      <c r="AL25" s="1" t="s">
        <v>2889</v>
      </c>
      <c r="AM25">
        <v>65.8</v>
      </c>
      <c r="AN25">
        <v>76</v>
      </c>
      <c r="AO25">
        <v>53.4</v>
      </c>
      <c r="AP25">
        <v>36.5</v>
      </c>
      <c r="AQ25">
        <v>46.4</v>
      </c>
      <c r="AR25">
        <v>75.400000000000006</v>
      </c>
      <c r="AS25">
        <v>55.1</v>
      </c>
      <c r="AT25">
        <v>37.299999999999997</v>
      </c>
      <c r="AU25">
        <v>75.5</v>
      </c>
      <c r="AV25">
        <v>52.3</v>
      </c>
      <c r="AW25">
        <v>37.9</v>
      </c>
      <c r="AX25">
        <v>71.8</v>
      </c>
      <c r="AY25">
        <v>50</v>
      </c>
      <c r="AZ25">
        <v>33</v>
      </c>
      <c r="BA25">
        <v>46.2</v>
      </c>
      <c r="BB25">
        <v>29.1</v>
      </c>
      <c r="BC25">
        <v>29.8</v>
      </c>
    </row>
    <row r="26" spans="1:55" x14ac:dyDescent="0.35">
      <c r="A26" s="1" t="s">
        <v>2890</v>
      </c>
      <c r="B26">
        <v>80.2</v>
      </c>
      <c r="C26" t="s">
        <v>4552</v>
      </c>
      <c r="D26">
        <v>85.5</v>
      </c>
      <c r="E26" t="s">
        <v>4675</v>
      </c>
      <c r="F26">
        <v>61.2</v>
      </c>
      <c r="G26" t="s">
        <v>3630</v>
      </c>
      <c r="H26">
        <v>49.3</v>
      </c>
      <c r="I26" t="s">
        <v>4720</v>
      </c>
      <c r="J26">
        <v>48.8</v>
      </c>
      <c r="K26" t="s">
        <v>4579</v>
      </c>
      <c r="L26">
        <v>84.4</v>
      </c>
      <c r="M26" t="s">
        <v>4605</v>
      </c>
      <c r="N26">
        <v>60.4</v>
      </c>
      <c r="O26" t="s">
        <v>4632</v>
      </c>
      <c r="P26">
        <v>48.6</v>
      </c>
      <c r="Q26" t="s">
        <v>4655</v>
      </c>
      <c r="R26">
        <v>85.3</v>
      </c>
      <c r="S26" t="s">
        <v>4738</v>
      </c>
      <c r="T26">
        <v>60.8</v>
      </c>
      <c r="U26" t="s">
        <v>4762</v>
      </c>
      <c r="V26">
        <v>49.2</v>
      </c>
      <c r="W26" t="s">
        <v>4781</v>
      </c>
      <c r="X26">
        <v>85.4</v>
      </c>
      <c r="Y26" t="s">
        <v>4825</v>
      </c>
      <c r="Z26">
        <v>59.9</v>
      </c>
      <c r="AA26" t="s">
        <v>234</v>
      </c>
      <c r="AB26">
        <v>46.7</v>
      </c>
      <c r="AC26" t="s">
        <v>4867</v>
      </c>
      <c r="AD26">
        <v>50.1</v>
      </c>
      <c r="AE26" t="s">
        <v>4804</v>
      </c>
      <c r="AF26">
        <v>30.7</v>
      </c>
      <c r="AG26" t="s">
        <v>4892</v>
      </c>
      <c r="AH26">
        <v>30.4</v>
      </c>
      <c r="AI26" t="s">
        <v>4916</v>
      </c>
      <c r="AL26" s="1" t="s">
        <v>2890</v>
      </c>
      <c r="AM26">
        <v>80.2</v>
      </c>
      <c r="AN26">
        <v>85.5</v>
      </c>
      <c r="AO26">
        <v>61.2</v>
      </c>
      <c r="AP26">
        <v>49.3</v>
      </c>
      <c r="AQ26">
        <v>48.8</v>
      </c>
      <c r="AR26">
        <v>84.4</v>
      </c>
      <c r="AS26">
        <v>60.4</v>
      </c>
      <c r="AT26">
        <v>48.6</v>
      </c>
      <c r="AU26">
        <v>85.3</v>
      </c>
      <c r="AV26">
        <v>60.8</v>
      </c>
      <c r="AW26">
        <v>49.2</v>
      </c>
      <c r="AX26">
        <v>85.4</v>
      </c>
      <c r="AY26">
        <v>59.9</v>
      </c>
      <c r="AZ26">
        <v>46.7</v>
      </c>
      <c r="BA26">
        <v>50.1</v>
      </c>
      <c r="BB26">
        <v>30.7</v>
      </c>
      <c r="BC26">
        <v>30.4</v>
      </c>
    </row>
    <row r="27" spans="1:55" x14ac:dyDescent="0.35">
      <c r="A27" s="1" t="s">
        <v>2891</v>
      </c>
      <c r="B27">
        <v>14.2</v>
      </c>
      <c r="C27" t="s">
        <v>4553</v>
      </c>
      <c r="D27">
        <v>14.2</v>
      </c>
      <c r="E27" t="s">
        <v>4676</v>
      </c>
      <c r="F27">
        <v>10.7</v>
      </c>
      <c r="G27" t="s">
        <v>4698</v>
      </c>
      <c r="H27">
        <v>8.1</v>
      </c>
      <c r="I27" t="s">
        <v>4721</v>
      </c>
      <c r="J27">
        <v>10.7</v>
      </c>
      <c r="K27" t="s">
        <v>4580</v>
      </c>
      <c r="L27">
        <v>14.1</v>
      </c>
      <c r="M27" t="s">
        <v>4606</v>
      </c>
      <c r="N27">
        <v>10.8</v>
      </c>
      <c r="O27" t="s">
        <v>3177</v>
      </c>
      <c r="P27">
        <v>8.1</v>
      </c>
      <c r="Q27" t="s">
        <v>4656</v>
      </c>
      <c r="R27">
        <v>14.3</v>
      </c>
      <c r="S27" t="s">
        <v>4739</v>
      </c>
      <c r="T27">
        <v>10.6</v>
      </c>
      <c r="U27" t="s">
        <v>3373</v>
      </c>
      <c r="V27">
        <v>8.1999999999999993</v>
      </c>
      <c r="W27" t="s">
        <v>4782</v>
      </c>
      <c r="X27">
        <v>14.1</v>
      </c>
      <c r="Y27" t="s">
        <v>4606</v>
      </c>
      <c r="Z27">
        <v>10.6</v>
      </c>
      <c r="AA27" t="s">
        <v>4845</v>
      </c>
      <c r="AB27">
        <v>7.8</v>
      </c>
      <c r="AC27" t="s">
        <v>4868</v>
      </c>
      <c r="AD27">
        <v>8.5</v>
      </c>
      <c r="AE27" t="s">
        <v>4805</v>
      </c>
      <c r="AF27">
        <v>6.4</v>
      </c>
      <c r="AG27" t="s">
        <v>4893</v>
      </c>
      <c r="AH27">
        <v>5.8</v>
      </c>
      <c r="AI27" t="s">
        <v>4917</v>
      </c>
      <c r="AL27" s="1" t="s">
        <v>2891</v>
      </c>
      <c r="AM27">
        <v>14.2</v>
      </c>
      <c r="AN27">
        <v>14.2</v>
      </c>
      <c r="AO27">
        <v>10.7</v>
      </c>
      <c r="AP27">
        <v>8.1</v>
      </c>
      <c r="AQ27">
        <v>10.7</v>
      </c>
      <c r="AR27">
        <v>14.1</v>
      </c>
      <c r="AS27">
        <v>10.8</v>
      </c>
      <c r="AT27">
        <v>8.1</v>
      </c>
      <c r="AU27">
        <v>14.3</v>
      </c>
      <c r="AV27">
        <v>10.6</v>
      </c>
      <c r="AW27">
        <v>8.1999999999999993</v>
      </c>
      <c r="AX27">
        <v>14.1</v>
      </c>
      <c r="AY27">
        <v>10.6</v>
      </c>
      <c r="AZ27">
        <v>7.8</v>
      </c>
      <c r="BA27">
        <v>8.5</v>
      </c>
      <c r="BB27">
        <v>6.4</v>
      </c>
      <c r="BC27">
        <v>5.8</v>
      </c>
    </row>
    <row r="28" spans="1:55" x14ac:dyDescent="0.35">
      <c r="A28" s="1" t="s">
        <v>2892</v>
      </c>
      <c r="B28">
        <v>1</v>
      </c>
      <c r="C28" t="s">
        <v>4554</v>
      </c>
      <c r="D28">
        <v>1.2</v>
      </c>
      <c r="E28" t="s">
        <v>4607</v>
      </c>
      <c r="F28">
        <v>1.1000000000000001</v>
      </c>
      <c r="G28" t="s">
        <v>4554</v>
      </c>
      <c r="H28">
        <v>0.9</v>
      </c>
      <c r="I28" t="s">
        <v>2916</v>
      </c>
      <c r="J28">
        <v>1</v>
      </c>
      <c r="K28" t="s">
        <v>3247</v>
      </c>
      <c r="L28">
        <v>1.2</v>
      </c>
      <c r="M28" t="s">
        <v>4607</v>
      </c>
      <c r="N28">
        <v>1.1000000000000001</v>
      </c>
      <c r="O28" t="s">
        <v>4554</v>
      </c>
      <c r="P28">
        <v>0.9</v>
      </c>
      <c r="Q28" t="s">
        <v>2916</v>
      </c>
      <c r="R28">
        <v>1.2</v>
      </c>
      <c r="S28" t="s">
        <v>4607</v>
      </c>
      <c r="T28">
        <v>1.1000000000000001</v>
      </c>
      <c r="U28" t="s">
        <v>4554</v>
      </c>
      <c r="V28">
        <v>0.9</v>
      </c>
      <c r="W28" t="s">
        <v>2916</v>
      </c>
      <c r="X28">
        <v>1</v>
      </c>
      <c r="Y28" t="s">
        <v>3156</v>
      </c>
      <c r="Z28">
        <v>0.9</v>
      </c>
      <c r="AA28" t="s">
        <v>4846</v>
      </c>
      <c r="AB28">
        <v>0.6</v>
      </c>
      <c r="AC28" t="s">
        <v>4869</v>
      </c>
      <c r="AD28">
        <v>0.9</v>
      </c>
      <c r="AE28" t="s">
        <v>2916</v>
      </c>
      <c r="AF28">
        <v>0.9</v>
      </c>
      <c r="AG28" t="s">
        <v>2916</v>
      </c>
      <c r="AH28">
        <v>0.9</v>
      </c>
      <c r="AI28" t="s">
        <v>2916</v>
      </c>
      <c r="AL28" s="1" t="s">
        <v>2892</v>
      </c>
      <c r="AM28">
        <v>1</v>
      </c>
      <c r="AN28">
        <v>1.2</v>
      </c>
      <c r="AO28">
        <v>1.1000000000000001</v>
      </c>
      <c r="AP28">
        <v>0.9</v>
      </c>
      <c r="AQ28">
        <v>1</v>
      </c>
      <c r="AR28">
        <v>1.2</v>
      </c>
      <c r="AS28">
        <v>1.1000000000000001</v>
      </c>
      <c r="AT28">
        <v>0.9</v>
      </c>
      <c r="AU28">
        <v>1.2</v>
      </c>
      <c r="AV28">
        <v>1.1000000000000001</v>
      </c>
      <c r="AW28">
        <v>0.9</v>
      </c>
      <c r="AX28">
        <v>1</v>
      </c>
      <c r="AY28">
        <v>0.9</v>
      </c>
      <c r="AZ28">
        <v>0.6</v>
      </c>
      <c r="BA28">
        <v>0.9</v>
      </c>
      <c r="BB28">
        <v>0.9</v>
      </c>
      <c r="BC28">
        <v>0.9</v>
      </c>
    </row>
    <row r="29" spans="1:55" x14ac:dyDescent="0.35">
      <c r="A29" s="1" t="s">
        <v>2755</v>
      </c>
      <c r="B29">
        <v>55.3</v>
      </c>
      <c r="C29" t="s">
        <v>4555</v>
      </c>
      <c r="D29">
        <v>59.7</v>
      </c>
      <c r="E29" t="s">
        <v>4677</v>
      </c>
      <c r="F29">
        <v>53.4</v>
      </c>
      <c r="G29" t="s">
        <v>4699</v>
      </c>
      <c r="H29">
        <v>47.5</v>
      </c>
      <c r="I29" t="s">
        <v>4722</v>
      </c>
      <c r="J29">
        <v>48.7</v>
      </c>
      <c r="K29" t="s">
        <v>4581</v>
      </c>
      <c r="L29">
        <v>59.8</v>
      </c>
      <c r="M29" t="s">
        <v>4608</v>
      </c>
      <c r="N29">
        <v>53.7</v>
      </c>
      <c r="O29" t="s">
        <v>4633</v>
      </c>
      <c r="P29">
        <v>47.5</v>
      </c>
      <c r="Q29" t="s">
        <v>4657</v>
      </c>
      <c r="R29">
        <v>59.6</v>
      </c>
      <c r="S29" t="s">
        <v>4740</v>
      </c>
      <c r="T29">
        <v>53</v>
      </c>
      <c r="U29" t="s">
        <v>4763</v>
      </c>
      <c r="V29">
        <v>47.7</v>
      </c>
      <c r="W29" t="s">
        <v>4783</v>
      </c>
      <c r="X29">
        <v>58.7</v>
      </c>
      <c r="Y29" t="s">
        <v>4826</v>
      </c>
      <c r="Z29">
        <v>52.1</v>
      </c>
      <c r="AA29" t="s">
        <v>4847</v>
      </c>
      <c r="AB29">
        <v>44.3</v>
      </c>
      <c r="AC29" t="s">
        <v>4870</v>
      </c>
      <c r="AD29">
        <v>48.5</v>
      </c>
      <c r="AE29" t="s">
        <v>4806</v>
      </c>
      <c r="AF29">
        <v>39.200000000000003</v>
      </c>
      <c r="AG29" t="s">
        <v>4894</v>
      </c>
      <c r="AH29">
        <v>39</v>
      </c>
      <c r="AI29" t="s">
        <v>4918</v>
      </c>
      <c r="AL29" s="1" t="s">
        <v>2755</v>
      </c>
      <c r="AM29">
        <v>55.3</v>
      </c>
      <c r="AN29">
        <v>59.7</v>
      </c>
      <c r="AO29">
        <v>53.4</v>
      </c>
      <c r="AP29">
        <v>47.5</v>
      </c>
      <c r="AQ29">
        <v>48.7</v>
      </c>
      <c r="AR29">
        <v>59.8</v>
      </c>
      <c r="AS29">
        <v>53.7</v>
      </c>
      <c r="AT29">
        <v>47.5</v>
      </c>
      <c r="AU29">
        <v>59.6</v>
      </c>
      <c r="AV29">
        <v>53</v>
      </c>
      <c r="AW29">
        <v>47.7</v>
      </c>
      <c r="AX29">
        <v>58.7</v>
      </c>
      <c r="AY29">
        <v>52.1</v>
      </c>
      <c r="AZ29">
        <v>44.3</v>
      </c>
      <c r="BA29">
        <v>48.5</v>
      </c>
      <c r="BB29">
        <v>39.200000000000003</v>
      </c>
      <c r="BC29">
        <v>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4CC1-DABF-4394-96BE-8B399BDF5DC5}">
  <dimension ref="A1:BC2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L1" sqref="AL1:BC29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6.453125" style="2" bestFit="1" customWidth="1"/>
    <col min="27" max="27" width="9.6328125" style="2" bestFit="1" customWidth="1"/>
    <col min="28" max="28" width="6.453125" style="2" bestFit="1" customWidth="1"/>
    <col min="29" max="29" width="9.6328125" style="2" bestFit="1" customWidth="1"/>
    <col min="30" max="30" width="6.36328125" style="2" bestFit="1" customWidth="1"/>
    <col min="31" max="31" width="9.6328125" style="2" bestFit="1" customWidth="1"/>
    <col min="32" max="32" width="4.81640625" style="2" bestFit="1" customWidth="1"/>
    <col min="33" max="33" width="9.6328125" style="2" bestFit="1" customWidth="1"/>
    <col min="34" max="34" width="6.36328125" style="2" bestFit="1" customWidth="1"/>
    <col min="35" max="35" width="9.6328125" style="2" bestFit="1" customWidth="1"/>
    <col min="39" max="39" width="4.81640625" bestFit="1" customWidth="1"/>
    <col min="40" max="42" width="7" bestFit="1" customWidth="1"/>
    <col min="43" max="43" width="6.7265625" bestFit="1" customWidth="1"/>
    <col min="44" max="46" width="5.90625" bestFit="1" customWidth="1"/>
    <col min="47" max="49" width="5" bestFit="1" customWidth="1"/>
    <col min="50" max="52" width="6.453125" bestFit="1" customWidth="1"/>
    <col min="53" max="55" width="4.81640625" bestFit="1" customWidth="1"/>
  </cols>
  <sheetData>
    <row r="1" spans="1:55" x14ac:dyDescent="0.35">
      <c r="A1" s="1"/>
      <c r="B1" s="3" t="s">
        <v>2920</v>
      </c>
      <c r="C1" s="3"/>
      <c r="D1" s="3" t="s">
        <v>2947</v>
      </c>
      <c r="E1" s="3"/>
      <c r="F1" s="3" t="s">
        <v>2973</v>
      </c>
      <c r="G1" s="3"/>
      <c r="H1" s="3" t="s">
        <v>3001</v>
      </c>
      <c r="I1" s="3"/>
      <c r="J1" s="3" t="s">
        <v>3029</v>
      </c>
      <c r="K1" s="3"/>
      <c r="L1" s="3" t="s">
        <v>3056</v>
      </c>
      <c r="M1" s="3"/>
      <c r="N1" s="3" t="s">
        <v>3082</v>
      </c>
      <c r="O1" s="3"/>
      <c r="P1" s="3" t="s">
        <v>3109</v>
      </c>
      <c r="Q1" s="3"/>
      <c r="R1" s="3" t="s">
        <v>3136</v>
      </c>
      <c r="S1" s="3"/>
      <c r="T1" s="3" t="s">
        <v>3159</v>
      </c>
      <c r="U1" s="3"/>
      <c r="V1" s="3" t="s">
        <v>3182</v>
      </c>
      <c r="W1" s="3"/>
      <c r="X1" s="3" t="s">
        <v>600</v>
      </c>
      <c r="Y1" s="3"/>
      <c r="Z1" s="3" t="s">
        <v>601</v>
      </c>
      <c r="AA1" s="3"/>
      <c r="AB1" s="3" t="s">
        <v>602</v>
      </c>
      <c r="AC1" s="3"/>
      <c r="AD1" s="3" t="s">
        <v>3279</v>
      </c>
      <c r="AE1" s="3"/>
      <c r="AF1" s="3" t="s">
        <v>3304</v>
      </c>
      <c r="AG1" s="3"/>
      <c r="AH1" s="3" t="s">
        <v>3326</v>
      </c>
      <c r="AI1" s="3"/>
      <c r="AL1" s="1"/>
      <c r="AM1" s="3" t="s">
        <v>2920</v>
      </c>
      <c r="AN1" s="3" t="s">
        <v>2947</v>
      </c>
      <c r="AO1" s="3" t="s">
        <v>2973</v>
      </c>
      <c r="AP1" s="3" t="s">
        <v>3001</v>
      </c>
      <c r="AQ1" s="3" t="s">
        <v>3029</v>
      </c>
      <c r="AR1" s="3" t="s">
        <v>3056</v>
      </c>
      <c r="AS1" s="3" t="s">
        <v>3082</v>
      </c>
      <c r="AT1" s="3" t="s">
        <v>3109</v>
      </c>
      <c r="AU1" s="3" t="s">
        <v>3136</v>
      </c>
      <c r="AV1" s="3" t="s">
        <v>3159</v>
      </c>
      <c r="AW1" s="3" t="s">
        <v>3182</v>
      </c>
      <c r="AX1" s="3" t="s">
        <v>600</v>
      </c>
      <c r="AY1" s="3" t="s">
        <v>601</v>
      </c>
      <c r="AZ1" s="3" t="s">
        <v>602</v>
      </c>
      <c r="BA1" s="3" t="s">
        <v>3279</v>
      </c>
      <c r="BB1" s="3" t="s">
        <v>3304</v>
      </c>
      <c r="BC1" s="3" t="s">
        <v>3326</v>
      </c>
    </row>
    <row r="2" spans="1:55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H2" s="3" t="s">
        <v>85</v>
      </c>
      <c r="AI2" s="3" t="s">
        <v>0</v>
      </c>
      <c r="AL2" s="1"/>
      <c r="AM2" s="3" t="s">
        <v>85</v>
      </c>
      <c r="AN2" s="3" t="s">
        <v>85</v>
      </c>
      <c r="AO2" s="3" t="s">
        <v>85</v>
      </c>
      <c r="AP2" s="3" t="s">
        <v>85</v>
      </c>
      <c r="AQ2" s="3" t="s">
        <v>85</v>
      </c>
      <c r="AR2" s="3" t="s">
        <v>85</v>
      </c>
      <c r="AS2" s="3" t="s">
        <v>85</v>
      </c>
      <c r="AT2" s="3" t="s">
        <v>85</v>
      </c>
      <c r="AU2" s="3" t="s">
        <v>85</v>
      </c>
      <c r="AV2" s="3" t="s">
        <v>85</v>
      </c>
      <c r="AW2" s="3" t="s">
        <v>85</v>
      </c>
      <c r="AX2" s="3" t="s">
        <v>85</v>
      </c>
      <c r="AY2" s="3" t="s">
        <v>85</v>
      </c>
      <c r="AZ2" s="3" t="s">
        <v>85</v>
      </c>
      <c r="BA2" s="3" t="s">
        <v>85</v>
      </c>
      <c r="BB2" s="3" t="s">
        <v>85</v>
      </c>
      <c r="BC2" s="3" t="s">
        <v>85</v>
      </c>
    </row>
    <row r="3" spans="1:55" x14ac:dyDescent="0.35">
      <c r="A3" s="1" t="s">
        <v>2867</v>
      </c>
      <c r="B3">
        <v>40.5</v>
      </c>
      <c r="C3" t="s">
        <v>4123</v>
      </c>
      <c r="D3">
        <v>39.299999999999997</v>
      </c>
      <c r="E3" t="s">
        <v>4245</v>
      </c>
      <c r="F3">
        <v>24.8</v>
      </c>
      <c r="G3" t="s">
        <v>4272</v>
      </c>
      <c r="H3">
        <v>19.5</v>
      </c>
      <c r="I3" t="s">
        <v>4297</v>
      </c>
      <c r="J3">
        <v>93.7</v>
      </c>
      <c r="K3" t="s">
        <v>4148</v>
      </c>
      <c r="L3">
        <v>43.5</v>
      </c>
      <c r="M3" t="s">
        <v>4174</v>
      </c>
      <c r="N3">
        <v>28.8</v>
      </c>
      <c r="O3" t="s">
        <v>4197</v>
      </c>
      <c r="P3">
        <v>21.3</v>
      </c>
      <c r="Q3" t="s">
        <v>4221</v>
      </c>
      <c r="R3">
        <v>38</v>
      </c>
      <c r="S3" t="s">
        <v>3747</v>
      </c>
      <c r="T3">
        <v>23.5</v>
      </c>
      <c r="U3" t="s">
        <v>4344</v>
      </c>
      <c r="V3">
        <v>18.5</v>
      </c>
      <c r="W3" t="s">
        <v>4366</v>
      </c>
      <c r="X3">
        <v>35.9</v>
      </c>
      <c r="Y3" t="s">
        <v>4413</v>
      </c>
      <c r="Z3">
        <v>21.4</v>
      </c>
      <c r="AA3" t="s">
        <v>4436</v>
      </c>
      <c r="AB3">
        <v>14.2</v>
      </c>
      <c r="AC3" t="s">
        <v>4461</v>
      </c>
      <c r="AD3">
        <v>34.700000000000003</v>
      </c>
      <c r="AE3" t="s">
        <v>4389</v>
      </c>
      <c r="AF3">
        <v>28.6</v>
      </c>
      <c r="AG3" t="s">
        <v>4487</v>
      </c>
      <c r="AH3">
        <v>28.6</v>
      </c>
      <c r="AI3" t="s">
        <v>4510</v>
      </c>
      <c r="AL3" s="1" t="s">
        <v>2867</v>
      </c>
      <c r="AM3">
        <v>40.5</v>
      </c>
      <c r="AN3">
        <v>39.299999999999997</v>
      </c>
      <c r="AO3">
        <v>24.8</v>
      </c>
      <c r="AP3">
        <v>19.5</v>
      </c>
      <c r="AQ3">
        <v>93.7</v>
      </c>
      <c r="AR3">
        <v>43.5</v>
      </c>
      <c r="AS3">
        <v>28.8</v>
      </c>
      <c r="AT3">
        <v>21.3</v>
      </c>
      <c r="AU3">
        <v>38</v>
      </c>
      <c r="AV3">
        <v>23.5</v>
      </c>
      <c r="AW3">
        <v>18.5</v>
      </c>
      <c r="AX3">
        <v>35.9</v>
      </c>
      <c r="AY3">
        <v>21.4</v>
      </c>
      <c r="AZ3">
        <v>14.2</v>
      </c>
      <c r="BA3">
        <v>34.700000000000003</v>
      </c>
      <c r="BB3">
        <v>28.6</v>
      </c>
      <c r="BC3">
        <v>28.6</v>
      </c>
    </row>
    <row r="4" spans="1:55" x14ac:dyDescent="0.35">
      <c r="A4" s="1" t="s">
        <v>2868</v>
      </c>
      <c r="B4">
        <v>1.9</v>
      </c>
      <c r="C4" t="s">
        <v>4124</v>
      </c>
      <c r="D4">
        <v>1.5</v>
      </c>
      <c r="E4" t="s">
        <v>4246</v>
      </c>
      <c r="F4">
        <v>0.9</v>
      </c>
      <c r="G4" t="s">
        <v>3298</v>
      </c>
      <c r="H4">
        <v>0.6</v>
      </c>
      <c r="I4" t="s">
        <v>3281</v>
      </c>
      <c r="J4">
        <v>90.2</v>
      </c>
      <c r="K4" t="s">
        <v>4149</v>
      </c>
      <c r="L4">
        <v>2</v>
      </c>
      <c r="M4" t="s">
        <v>4175</v>
      </c>
      <c r="N4">
        <v>1.3</v>
      </c>
      <c r="O4" t="s">
        <v>4198</v>
      </c>
      <c r="P4">
        <v>0.8</v>
      </c>
      <c r="Q4" t="s">
        <v>3105</v>
      </c>
      <c r="R4">
        <v>1.7</v>
      </c>
      <c r="S4" t="s">
        <v>4321</v>
      </c>
      <c r="T4">
        <v>1.2</v>
      </c>
      <c r="U4" t="s">
        <v>4345</v>
      </c>
      <c r="V4">
        <v>0.7</v>
      </c>
      <c r="W4" t="s">
        <v>4367</v>
      </c>
      <c r="X4">
        <v>1.6</v>
      </c>
      <c r="Y4" t="s">
        <v>4414</v>
      </c>
      <c r="Z4">
        <v>0.9</v>
      </c>
      <c r="AA4" t="s">
        <v>4437</v>
      </c>
      <c r="AB4">
        <v>0.5</v>
      </c>
      <c r="AC4" t="s">
        <v>4462</v>
      </c>
      <c r="AD4">
        <v>1.4</v>
      </c>
      <c r="AE4" t="s">
        <v>4246</v>
      </c>
      <c r="AF4">
        <v>0.8</v>
      </c>
      <c r="AG4" t="s">
        <v>4488</v>
      </c>
      <c r="AH4">
        <v>1</v>
      </c>
      <c r="AI4" t="s">
        <v>4511</v>
      </c>
      <c r="AL4" s="1" t="s">
        <v>2868</v>
      </c>
      <c r="AM4">
        <v>1.9</v>
      </c>
      <c r="AN4">
        <v>1.5</v>
      </c>
      <c r="AO4">
        <v>0.9</v>
      </c>
      <c r="AP4">
        <v>0.6</v>
      </c>
      <c r="AQ4">
        <v>90.2</v>
      </c>
      <c r="AR4">
        <v>2</v>
      </c>
      <c r="AS4">
        <v>1.3</v>
      </c>
      <c r="AT4">
        <v>0.8</v>
      </c>
      <c r="AU4">
        <v>1.7</v>
      </c>
      <c r="AV4">
        <v>1.2</v>
      </c>
      <c r="AW4">
        <v>0.7</v>
      </c>
      <c r="AX4">
        <v>1.6</v>
      </c>
      <c r="AY4">
        <v>0.9</v>
      </c>
      <c r="AZ4">
        <v>0.5</v>
      </c>
      <c r="BA4">
        <v>1.4</v>
      </c>
      <c r="BB4">
        <v>0.8</v>
      </c>
      <c r="BC4">
        <v>1</v>
      </c>
    </row>
    <row r="5" spans="1:55" x14ac:dyDescent="0.35">
      <c r="A5" s="1" t="s">
        <v>2869</v>
      </c>
      <c r="B5">
        <v>26.8</v>
      </c>
      <c r="C5" t="s">
        <v>4125</v>
      </c>
      <c r="D5">
        <v>25.2</v>
      </c>
      <c r="E5" t="s">
        <v>4247</v>
      </c>
      <c r="F5">
        <v>21.8</v>
      </c>
      <c r="G5" t="s">
        <v>4273</v>
      </c>
      <c r="H5">
        <v>17.7</v>
      </c>
      <c r="I5" t="s">
        <v>4298</v>
      </c>
      <c r="J5">
        <v>95.8</v>
      </c>
      <c r="K5" t="s">
        <v>4150</v>
      </c>
      <c r="L5">
        <v>26.6</v>
      </c>
      <c r="M5" t="s">
        <v>4176</v>
      </c>
      <c r="N5">
        <v>23.2</v>
      </c>
      <c r="O5" t="s">
        <v>4199</v>
      </c>
      <c r="P5">
        <v>19</v>
      </c>
      <c r="Q5" t="s">
        <v>2899</v>
      </c>
      <c r="R5">
        <v>25</v>
      </c>
      <c r="S5" t="s">
        <v>4322</v>
      </c>
      <c r="T5">
        <v>21.7</v>
      </c>
      <c r="U5" t="s">
        <v>4346</v>
      </c>
      <c r="V5">
        <v>17.7</v>
      </c>
      <c r="W5" t="s">
        <v>4298</v>
      </c>
      <c r="X5">
        <v>23.4</v>
      </c>
      <c r="Y5" t="s">
        <v>4415</v>
      </c>
      <c r="Z5">
        <v>19.3</v>
      </c>
      <c r="AA5" t="s">
        <v>4438</v>
      </c>
      <c r="AB5">
        <v>17.100000000000001</v>
      </c>
      <c r="AC5" t="s">
        <v>4463</v>
      </c>
      <c r="AD5">
        <v>24.1</v>
      </c>
      <c r="AE5" t="s">
        <v>4390</v>
      </c>
      <c r="AF5">
        <v>18.3</v>
      </c>
      <c r="AG5" t="s">
        <v>4489</v>
      </c>
      <c r="AH5">
        <v>18.2</v>
      </c>
      <c r="AI5" t="s">
        <v>4512</v>
      </c>
      <c r="AL5" s="1" t="s">
        <v>2869</v>
      </c>
      <c r="AM5">
        <v>26.8</v>
      </c>
      <c r="AN5">
        <v>25.2</v>
      </c>
      <c r="AO5">
        <v>21.8</v>
      </c>
      <c r="AP5">
        <v>17.7</v>
      </c>
      <c r="AQ5">
        <v>95.8</v>
      </c>
      <c r="AR5">
        <v>26.6</v>
      </c>
      <c r="AS5">
        <v>23.2</v>
      </c>
      <c r="AT5">
        <v>19</v>
      </c>
      <c r="AU5">
        <v>25</v>
      </c>
      <c r="AV5">
        <v>21.7</v>
      </c>
      <c r="AW5">
        <v>17.7</v>
      </c>
      <c r="AX5">
        <v>23.4</v>
      </c>
      <c r="AY5">
        <v>19.3</v>
      </c>
      <c r="AZ5">
        <v>17.100000000000001</v>
      </c>
      <c r="BA5">
        <v>24.1</v>
      </c>
      <c r="BB5">
        <v>18.3</v>
      </c>
      <c r="BC5">
        <v>18.2</v>
      </c>
    </row>
    <row r="6" spans="1:55" x14ac:dyDescent="0.35">
      <c r="A6" s="1" t="s">
        <v>2870</v>
      </c>
      <c r="B6">
        <v>3.9</v>
      </c>
      <c r="C6" t="s">
        <v>4126</v>
      </c>
      <c r="D6">
        <v>3.8</v>
      </c>
      <c r="E6" t="s">
        <v>4248</v>
      </c>
      <c r="F6">
        <v>3.1</v>
      </c>
      <c r="G6" t="s">
        <v>4274</v>
      </c>
      <c r="H6">
        <v>2.8</v>
      </c>
      <c r="I6" t="s">
        <v>4299</v>
      </c>
      <c r="J6">
        <v>94.2</v>
      </c>
      <c r="K6" t="s">
        <v>4151</v>
      </c>
      <c r="L6">
        <v>4.0999999999999996</v>
      </c>
      <c r="M6" t="s">
        <v>4177</v>
      </c>
      <c r="N6">
        <v>3.5</v>
      </c>
      <c r="O6" t="s">
        <v>4200</v>
      </c>
      <c r="P6">
        <v>3.1</v>
      </c>
      <c r="Q6" t="s">
        <v>4222</v>
      </c>
      <c r="R6">
        <v>3.8</v>
      </c>
      <c r="S6" t="s">
        <v>4323</v>
      </c>
      <c r="T6">
        <v>1.7</v>
      </c>
      <c r="U6" t="s">
        <v>4347</v>
      </c>
      <c r="V6">
        <v>1.6</v>
      </c>
      <c r="W6" t="s">
        <v>4368</v>
      </c>
      <c r="X6">
        <v>3.8</v>
      </c>
      <c r="Y6" t="s">
        <v>3611</v>
      </c>
      <c r="Z6">
        <v>3.2</v>
      </c>
      <c r="AA6" t="s">
        <v>4439</v>
      </c>
      <c r="AB6">
        <v>2.8</v>
      </c>
      <c r="AC6" t="s">
        <v>4464</v>
      </c>
      <c r="AD6">
        <v>3.6</v>
      </c>
      <c r="AE6" t="s">
        <v>4391</v>
      </c>
      <c r="AF6">
        <v>3.7</v>
      </c>
      <c r="AG6" t="s">
        <v>4490</v>
      </c>
      <c r="AH6">
        <v>3.6</v>
      </c>
      <c r="AI6" t="s">
        <v>3677</v>
      </c>
      <c r="AL6" s="1" t="s">
        <v>2870</v>
      </c>
      <c r="AM6">
        <v>3.9</v>
      </c>
      <c r="AN6">
        <v>3.8</v>
      </c>
      <c r="AO6">
        <v>3.1</v>
      </c>
      <c r="AP6">
        <v>2.8</v>
      </c>
      <c r="AQ6">
        <v>94.2</v>
      </c>
      <c r="AR6">
        <v>4.0999999999999996</v>
      </c>
      <c r="AS6">
        <v>3.5</v>
      </c>
      <c r="AT6">
        <v>3.1</v>
      </c>
      <c r="AU6">
        <v>3.8</v>
      </c>
      <c r="AV6">
        <v>1.7</v>
      </c>
      <c r="AW6">
        <v>1.6</v>
      </c>
      <c r="AX6">
        <v>3.8</v>
      </c>
      <c r="AY6">
        <v>3.2</v>
      </c>
      <c r="AZ6">
        <v>2.8</v>
      </c>
      <c r="BA6">
        <v>3.6</v>
      </c>
      <c r="BB6">
        <v>3.7</v>
      </c>
      <c r="BC6">
        <v>3.6</v>
      </c>
    </row>
    <row r="7" spans="1:55" x14ac:dyDescent="0.35">
      <c r="A7" s="1" t="s">
        <v>2871</v>
      </c>
      <c r="B7">
        <v>24.1</v>
      </c>
      <c r="C7" t="s">
        <v>4127</v>
      </c>
      <c r="D7">
        <v>23.3</v>
      </c>
      <c r="E7" t="s">
        <v>4249</v>
      </c>
      <c r="F7">
        <v>19.7</v>
      </c>
      <c r="G7" t="s">
        <v>4275</v>
      </c>
      <c r="H7">
        <v>14.1</v>
      </c>
      <c r="I7" t="s">
        <v>4300</v>
      </c>
      <c r="J7">
        <v>88.8</v>
      </c>
      <c r="K7" t="s">
        <v>4152</v>
      </c>
      <c r="L7">
        <v>24.2</v>
      </c>
      <c r="M7" t="s">
        <v>4178</v>
      </c>
      <c r="N7">
        <v>20.399999999999999</v>
      </c>
      <c r="O7" t="s">
        <v>4201</v>
      </c>
      <c r="P7">
        <v>15.1</v>
      </c>
      <c r="Q7" t="s">
        <v>4223</v>
      </c>
      <c r="R7">
        <v>22.9</v>
      </c>
      <c r="S7" t="s">
        <v>4324</v>
      </c>
      <c r="T7">
        <v>19.399999999999999</v>
      </c>
      <c r="U7" t="s">
        <v>4348</v>
      </c>
      <c r="V7">
        <v>13.9</v>
      </c>
      <c r="W7" t="s">
        <v>4369</v>
      </c>
      <c r="X7">
        <v>20</v>
      </c>
      <c r="Y7" t="s">
        <v>4416</v>
      </c>
      <c r="Z7">
        <v>16.2</v>
      </c>
      <c r="AA7" t="s">
        <v>4440</v>
      </c>
      <c r="AB7">
        <v>11.4</v>
      </c>
      <c r="AC7" t="s">
        <v>4465</v>
      </c>
      <c r="AD7">
        <v>20.9</v>
      </c>
      <c r="AE7" t="s">
        <v>4392</v>
      </c>
      <c r="AF7">
        <v>14</v>
      </c>
      <c r="AG7" t="s">
        <v>4491</v>
      </c>
      <c r="AH7">
        <v>14.5</v>
      </c>
      <c r="AI7" t="s">
        <v>4513</v>
      </c>
      <c r="AL7" s="1" t="s">
        <v>2871</v>
      </c>
      <c r="AM7">
        <v>24.1</v>
      </c>
      <c r="AN7">
        <v>23.3</v>
      </c>
      <c r="AO7">
        <v>19.7</v>
      </c>
      <c r="AP7">
        <v>14.1</v>
      </c>
      <c r="AQ7">
        <v>88.8</v>
      </c>
      <c r="AR7">
        <v>24.2</v>
      </c>
      <c r="AS7">
        <v>20.399999999999999</v>
      </c>
      <c r="AT7">
        <v>15.1</v>
      </c>
      <c r="AU7">
        <v>22.9</v>
      </c>
      <c r="AV7">
        <v>19.399999999999999</v>
      </c>
      <c r="AW7">
        <v>13.9</v>
      </c>
      <c r="AX7">
        <v>20</v>
      </c>
      <c r="AY7">
        <v>16.2</v>
      </c>
      <c r="AZ7">
        <v>11.4</v>
      </c>
      <c r="BA7">
        <v>20.9</v>
      </c>
      <c r="BB7">
        <v>14</v>
      </c>
      <c r="BC7">
        <v>14.5</v>
      </c>
    </row>
    <row r="8" spans="1:55" x14ac:dyDescent="0.35">
      <c r="A8" s="1" t="s">
        <v>2872</v>
      </c>
      <c r="B8">
        <v>17.100000000000001</v>
      </c>
      <c r="C8" t="s">
        <v>4128</v>
      </c>
      <c r="D8">
        <v>17.899999999999999</v>
      </c>
      <c r="E8" t="s">
        <v>4250</v>
      </c>
      <c r="F8">
        <v>15.3</v>
      </c>
      <c r="G8" t="s">
        <v>4276</v>
      </c>
      <c r="H8">
        <v>13.1</v>
      </c>
      <c r="I8" t="s">
        <v>4301</v>
      </c>
      <c r="J8">
        <v>80.400000000000006</v>
      </c>
      <c r="K8" t="s">
        <v>4153</v>
      </c>
      <c r="L8">
        <v>18.600000000000001</v>
      </c>
      <c r="M8" t="s">
        <v>4179</v>
      </c>
      <c r="N8">
        <v>14.6</v>
      </c>
      <c r="O8" t="s">
        <v>4202</v>
      </c>
      <c r="P8">
        <v>11.6</v>
      </c>
      <c r="Q8" t="s">
        <v>4224</v>
      </c>
      <c r="R8">
        <v>17.899999999999999</v>
      </c>
      <c r="S8" t="s">
        <v>4250</v>
      </c>
      <c r="T8">
        <v>15.6</v>
      </c>
      <c r="U8" t="s">
        <v>4349</v>
      </c>
      <c r="V8">
        <v>13.2</v>
      </c>
      <c r="W8" t="s">
        <v>4370</v>
      </c>
      <c r="X8">
        <v>16.100000000000001</v>
      </c>
      <c r="Y8" t="s">
        <v>4417</v>
      </c>
      <c r="Z8">
        <v>13.6</v>
      </c>
      <c r="AA8" t="s">
        <v>4441</v>
      </c>
      <c r="AB8">
        <v>11.3</v>
      </c>
      <c r="AC8" t="s">
        <v>4466</v>
      </c>
      <c r="AD8">
        <v>17</v>
      </c>
      <c r="AE8" t="s">
        <v>2968</v>
      </c>
      <c r="AF8">
        <v>14.2</v>
      </c>
      <c r="AG8" t="s">
        <v>4492</v>
      </c>
      <c r="AH8">
        <v>13.9</v>
      </c>
      <c r="AI8" t="s">
        <v>4514</v>
      </c>
      <c r="AL8" s="1" t="s">
        <v>2872</v>
      </c>
      <c r="AM8">
        <v>17.100000000000001</v>
      </c>
      <c r="AN8">
        <v>17.899999999999999</v>
      </c>
      <c r="AO8">
        <v>15.3</v>
      </c>
      <c r="AP8">
        <v>13.1</v>
      </c>
      <c r="AQ8">
        <v>80.400000000000006</v>
      </c>
      <c r="AR8">
        <v>18.600000000000001</v>
      </c>
      <c r="AS8">
        <v>14.6</v>
      </c>
      <c r="AT8">
        <v>11.6</v>
      </c>
      <c r="AU8">
        <v>17.899999999999999</v>
      </c>
      <c r="AV8">
        <v>15.6</v>
      </c>
      <c r="AW8">
        <v>13.2</v>
      </c>
      <c r="AX8">
        <v>16.100000000000001</v>
      </c>
      <c r="AY8">
        <v>13.6</v>
      </c>
      <c r="AZ8">
        <v>11.3</v>
      </c>
      <c r="BA8">
        <v>17</v>
      </c>
      <c r="BB8">
        <v>14.2</v>
      </c>
      <c r="BC8">
        <v>13.9</v>
      </c>
    </row>
    <row r="9" spans="1:55" x14ac:dyDescent="0.35">
      <c r="A9" s="1" t="s">
        <v>2873</v>
      </c>
      <c r="B9">
        <v>27.9</v>
      </c>
      <c r="C9" t="s">
        <v>4129</v>
      </c>
      <c r="D9">
        <v>27.5</v>
      </c>
      <c r="E9" t="s">
        <v>4251</v>
      </c>
      <c r="F9">
        <v>22.2</v>
      </c>
      <c r="G9" t="s">
        <v>4277</v>
      </c>
      <c r="H9">
        <v>17.899999999999999</v>
      </c>
      <c r="I9" t="s">
        <v>4302</v>
      </c>
      <c r="J9">
        <v>96.5</v>
      </c>
      <c r="K9" t="s">
        <v>4154</v>
      </c>
      <c r="L9">
        <v>27.9</v>
      </c>
      <c r="M9" t="s">
        <v>4129</v>
      </c>
      <c r="N9">
        <v>21.8</v>
      </c>
      <c r="O9" t="s">
        <v>4203</v>
      </c>
      <c r="P9">
        <v>17.8</v>
      </c>
      <c r="Q9" t="s">
        <v>4225</v>
      </c>
      <c r="R9">
        <v>27.4</v>
      </c>
      <c r="S9" t="s">
        <v>4325</v>
      </c>
      <c r="T9">
        <v>21.3</v>
      </c>
      <c r="U9" t="s">
        <v>4350</v>
      </c>
      <c r="V9">
        <v>17.5</v>
      </c>
      <c r="W9" t="s">
        <v>4371</v>
      </c>
      <c r="X9">
        <v>24.8</v>
      </c>
      <c r="Y9" t="s">
        <v>4418</v>
      </c>
      <c r="Z9">
        <v>18.8</v>
      </c>
      <c r="AA9" t="s">
        <v>4442</v>
      </c>
      <c r="AB9">
        <v>14.9</v>
      </c>
      <c r="AC9" t="s">
        <v>4467</v>
      </c>
      <c r="AD9">
        <v>27</v>
      </c>
      <c r="AE9" t="s">
        <v>4393</v>
      </c>
      <c r="AF9">
        <v>23.1</v>
      </c>
      <c r="AG9" t="s">
        <v>4493</v>
      </c>
      <c r="AH9">
        <v>22.8</v>
      </c>
      <c r="AI9" t="s">
        <v>4515</v>
      </c>
      <c r="AL9" s="1" t="s">
        <v>2873</v>
      </c>
      <c r="AM9">
        <v>27.9</v>
      </c>
      <c r="AN9">
        <v>27.5</v>
      </c>
      <c r="AO9">
        <v>22.2</v>
      </c>
      <c r="AP9">
        <v>17.899999999999999</v>
      </c>
      <c r="AQ9">
        <v>96.5</v>
      </c>
      <c r="AR9">
        <v>27.9</v>
      </c>
      <c r="AS9">
        <v>21.8</v>
      </c>
      <c r="AT9">
        <v>17.8</v>
      </c>
      <c r="AU9">
        <v>27.4</v>
      </c>
      <c r="AV9">
        <v>21.3</v>
      </c>
      <c r="AW9">
        <v>17.5</v>
      </c>
      <c r="AX9">
        <v>24.8</v>
      </c>
      <c r="AY9">
        <v>18.8</v>
      </c>
      <c r="AZ9">
        <v>14.9</v>
      </c>
      <c r="BA9">
        <v>27</v>
      </c>
      <c r="BB9">
        <v>23.1</v>
      </c>
      <c r="BC9">
        <v>22.8</v>
      </c>
    </row>
    <row r="10" spans="1:55" x14ac:dyDescent="0.35">
      <c r="A10" s="1" t="s">
        <v>2874</v>
      </c>
      <c r="B10">
        <v>21.4</v>
      </c>
      <c r="C10" t="s">
        <v>4130</v>
      </c>
      <c r="D10">
        <v>20.5</v>
      </c>
      <c r="E10" t="s">
        <v>4252</v>
      </c>
      <c r="F10">
        <v>16.399999999999999</v>
      </c>
      <c r="G10" t="s">
        <v>4278</v>
      </c>
      <c r="H10">
        <v>12.4</v>
      </c>
      <c r="I10" t="s">
        <v>4303</v>
      </c>
      <c r="J10">
        <v>89.5</v>
      </c>
      <c r="K10" t="s">
        <v>4155</v>
      </c>
      <c r="L10">
        <v>22.1</v>
      </c>
      <c r="M10" t="s">
        <v>4180</v>
      </c>
      <c r="N10">
        <v>17.399999999999999</v>
      </c>
      <c r="O10" t="s">
        <v>3260</v>
      </c>
      <c r="P10">
        <v>13</v>
      </c>
      <c r="Q10" t="s">
        <v>4226</v>
      </c>
      <c r="R10">
        <v>20.399999999999999</v>
      </c>
      <c r="S10" t="s">
        <v>4326</v>
      </c>
      <c r="T10">
        <v>16.2</v>
      </c>
      <c r="U10" t="s">
        <v>4351</v>
      </c>
      <c r="V10">
        <v>12.2</v>
      </c>
      <c r="W10" t="s">
        <v>4372</v>
      </c>
      <c r="X10">
        <v>16.100000000000001</v>
      </c>
      <c r="Y10" t="s">
        <v>4351</v>
      </c>
      <c r="Z10">
        <v>13.6</v>
      </c>
      <c r="AA10" t="s">
        <v>4443</v>
      </c>
      <c r="AB10">
        <v>9.8000000000000007</v>
      </c>
      <c r="AC10" t="s">
        <v>4468</v>
      </c>
      <c r="AD10">
        <v>18.399999999999999</v>
      </c>
      <c r="AE10" t="s">
        <v>4394</v>
      </c>
      <c r="AF10">
        <v>12.9</v>
      </c>
      <c r="AG10" t="s">
        <v>4494</v>
      </c>
      <c r="AH10">
        <v>12.8</v>
      </c>
      <c r="AI10" t="s">
        <v>4516</v>
      </c>
      <c r="AL10" s="1" t="s">
        <v>2874</v>
      </c>
      <c r="AM10">
        <v>21.4</v>
      </c>
      <c r="AN10">
        <v>20.5</v>
      </c>
      <c r="AO10">
        <v>16.399999999999999</v>
      </c>
      <c r="AP10">
        <v>12.4</v>
      </c>
      <c r="AQ10">
        <v>89.5</v>
      </c>
      <c r="AR10">
        <v>22.1</v>
      </c>
      <c r="AS10">
        <v>17.399999999999999</v>
      </c>
      <c r="AT10">
        <v>13</v>
      </c>
      <c r="AU10">
        <v>20.399999999999999</v>
      </c>
      <c r="AV10">
        <v>16.2</v>
      </c>
      <c r="AW10">
        <v>12.2</v>
      </c>
      <c r="AX10">
        <v>16.100000000000001</v>
      </c>
      <c r="AY10">
        <v>13.6</v>
      </c>
      <c r="AZ10">
        <v>9.8000000000000007</v>
      </c>
      <c r="BA10">
        <v>18.399999999999999</v>
      </c>
      <c r="BB10">
        <v>12.9</v>
      </c>
      <c r="BC10">
        <v>12.8</v>
      </c>
    </row>
    <row r="11" spans="1:55" x14ac:dyDescent="0.35">
      <c r="A11" s="1" t="s">
        <v>2875</v>
      </c>
      <c r="B11">
        <v>14.8</v>
      </c>
      <c r="C11" t="s">
        <v>4131</v>
      </c>
      <c r="D11">
        <v>14.7</v>
      </c>
      <c r="E11" t="s">
        <v>4253</v>
      </c>
      <c r="F11">
        <v>7.5</v>
      </c>
      <c r="G11" t="s">
        <v>4279</v>
      </c>
      <c r="H11">
        <v>6.2</v>
      </c>
      <c r="I11" t="s">
        <v>4304</v>
      </c>
      <c r="J11">
        <v>94.7</v>
      </c>
      <c r="K11" t="s">
        <v>4156</v>
      </c>
      <c r="L11">
        <v>15.4</v>
      </c>
      <c r="M11" t="s">
        <v>3861</v>
      </c>
      <c r="N11">
        <v>8.4</v>
      </c>
      <c r="O11" t="s">
        <v>4204</v>
      </c>
      <c r="P11">
        <v>7</v>
      </c>
      <c r="Q11" t="s">
        <v>4227</v>
      </c>
      <c r="R11">
        <v>14.5</v>
      </c>
      <c r="S11" t="s">
        <v>4327</v>
      </c>
      <c r="T11">
        <v>7.4</v>
      </c>
      <c r="U11" t="s">
        <v>4352</v>
      </c>
      <c r="V11">
        <v>6</v>
      </c>
      <c r="W11" t="s">
        <v>4373</v>
      </c>
      <c r="X11">
        <v>12.4</v>
      </c>
      <c r="Y11" t="s">
        <v>4419</v>
      </c>
      <c r="Z11">
        <v>6</v>
      </c>
      <c r="AA11" t="s">
        <v>2815</v>
      </c>
      <c r="AB11">
        <v>4.9000000000000004</v>
      </c>
      <c r="AC11" t="s">
        <v>4469</v>
      </c>
      <c r="AD11">
        <v>13.8</v>
      </c>
      <c r="AE11" t="s">
        <v>4395</v>
      </c>
      <c r="AF11">
        <v>11</v>
      </c>
      <c r="AG11" t="s">
        <v>4495</v>
      </c>
      <c r="AH11">
        <v>11.1</v>
      </c>
      <c r="AI11" t="s">
        <v>4495</v>
      </c>
      <c r="AL11" s="1" t="s">
        <v>2875</v>
      </c>
      <c r="AM11">
        <v>14.8</v>
      </c>
      <c r="AN11">
        <v>14.7</v>
      </c>
      <c r="AO11">
        <v>7.5</v>
      </c>
      <c r="AP11">
        <v>6.2</v>
      </c>
      <c r="AQ11">
        <v>94.7</v>
      </c>
      <c r="AR11">
        <v>15.4</v>
      </c>
      <c r="AS11">
        <v>8.4</v>
      </c>
      <c r="AT11">
        <v>7</v>
      </c>
      <c r="AU11">
        <v>14.5</v>
      </c>
      <c r="AV11">
        <v>7.4</v>
      </c>
      <c r="AW11">
        <v>6</v>
      </c>
      <c r="AX11">
        <v>12.4</v>
      </c>
      <c r="AY11">
        <v>6</v>
      </c>
      <c r="AZ11">
        <v>4.9000000000000004</v>
      </c>
      <c r="BA11">
        <v>13.8</v>
      </c>
      <c r="BB11">
        <v>11</v>
      </c>
      <c r="BC11">
        <v>11.1</v>
      </c>
    </row>
    <row r="12" spans="1:55" x14ac:dyDescent="0.35">
      <c r="A12" s="1" t="s">
        <v>2876</v>
      </c>
      <c r="B12">
        <v>12.3</v>
      </c>
      <c r="C12" t="s">
        <v>4132</v>
      </c>
      <c r="D12">
        <v>11.2</v>
      </c>
      <c r="E12" t="s">
        <v>4254</v>
      </c>
      <c r="F12">
        <v>7.8</v>
      </c>
      <c r="G12" t="s">
        <v>4280</v>
      </c>
      <c r="H12">
        <v>6.4</v>
      </c>
      <c r="I12" t="s">
        <v>3291</v>
      </c>
      <c r="J12">
        <v>77.599999999999994</v>
      </c>
      <c r="K12" t="s">
        <v>4157</v>
      </c>
      <c r="L12">
        <v>12.9</v>
      </c>
      <c r="M12" t="s">
        <v>506</v>
      </c>
      <c r="N12">
        <v>9</v>
      </c>
      <c r="O12" t="s">
        <v>4205</v>
      </c>
      <c r="P12">
        <v>7.4</v>
      </c>
      <c r="Q12" t="s">
        <v>4228</v>
      </c>
      <c r="R12">
        <v>10.9</v>
      </c>
      <c r="S12" t="s">
        <v>4328</v>
      </c>
      <c r="T12">
        <v>7.2</v>
      </c>
      <c r="U12" t="s">
        <v>4353</v>
      </c>
      <c r="V12">
        <v>6.2</v>
      </c>
      <c r="W12" t="s">
        <v>4374</v>
      </c>
      <c r="X12">
        <v>9.3000000000000007</v>
      </c>
      <c r="Y12" t="s">
        <v>4420</v>
      </c>
      <c r="Z12">
        <v>6.6</v>
      </c>
      <c r="AA12" t="s">
        <v>4444</v>
      </c>
      <c r="AB12">
        <v>5.4</v>
      </c>
      <c r="AC12" t="s">
        <v>4470</v>
      </c>
      <c r="AD12">
        <v>10.8</v>
      </c>
      <c r="AE12" t="s">
        <v>4328</v>
      </c>
      <c r="AF12">
        <v>9.3000000000000007</v>
      </c>
      <c r="AG12" t="s">
        <v>4496</v>
      </c>
      <c r="AH12">
        <v>8.6</v>
      </c>
      <c r="AI12" t="s">
        <v>2821</v>
      </c>
      <c r="AL12" s="1" t="s">
        <v>2876</v>
      </c>
      <c r="AM12">
        <v>12.3</v>
      </c>
      <c r="AN12">
        <v>11.2</v>
      </c>
      <c r="AO12">
        <v>7.8</v>
      </c>
      <c r="AP12">
        <v>6.4</v>
      </c>
      <c r="AQ12">
        <v>77.599999999999994</v>
      </c>
      <c r="AR12">
        <v>12.9</v>
      </c>
      <c r="AS12">
        <v>9</v>
      </c>
      <c r="AT12">
        <v>7.4</v>
      </c>
      <c r="AU12">
        <v>10.9</v>
      </c>
      <c r="AV12">
        <v>7.2</v>
      </c>
      <c r="AW12">
        <v>6.2</v>
      </c>
      <c r="AX12">
        <v>9.3000000000000007</v>
      </c>
      <c r="AY12">
        <v>6.6</v>
      </c>
      <c r="AZ12">
        <v>5.4</v>
      </c>
      <c r="BA12">
        <v>10.8</v>
      </c>
      <c r="BB12">
        <v>9.3000000000000007</v>
      </c>
      <c r="BC12">
        <v>8.6</v>
      </c>
    </row>
    <row r="13" spans="1:55" x14ac:dyDescent="0.35">
      <c r="A13" s="1" t="s">
        <v>2877</v>
      </c>
      <c r="B13">
        <v>55.8</v>
      </c>
      <c r="C13" t="s">
        <v>4133</v>
      </c>
      <c r="D13">
        <v>54.2</v>
      </c>
      <c r="E13" t="s">
        <v>4255</v>
      </c>
      <c r="F13">
        <v>51.2</v>
      </c>
      <c r="G13" t="s">
        <v>4281</v>
      </c>
      <c r="H13">
        <v>45.3</v>
      </c>
      <c r="I13" t="s">
        <v>4305</v>
      </c>
      <c r="J13">
        <v>99.4</v>
      </c>
      <c r="K13" t="s">
        <v>4158</v>
      </c>
      <c r="L13">
        <v>54.7</v>
      </c>
      <c r="M13" t="s">
        <v>4181</v>
      </c>
      <c r="N13">
        <v>50.8</v>
      </c>
      <c r="O13" t="s">
        <v>4206</v>
      </c>
      <c r="P13">
        <v>41.4</v>
      </c>
      <c r="Q13" t="s">
        <v>4229</v>
      </c>
      <c r="R13">
        <v>54.3</v>
      </c>
      <c r="S13" t="s">
        <v>4329</v>
      </c>
      <c r="T13">
        <v>51.3</v>
      </c>
      <c r="U13" t="s">
        <v>4354</v>
      </c>
      <c r="V13">
        <v>45.9</v>
      </c>
      <c r="W13" t="s">
        <v>4375</v>
      </c>
      <c r="X13">
        <v>52.6</v>
      </c>
      <c r="Y13" t="s">
        <v>4421</v>
      </c>
      <c r="Z13">
        <v>49.1</v>
      </c>
      <c r="AA13" t="s">
        <v>4445</v>
      </c>
      <c r="AB13">
        <v>42.3</v>
      </c>
      <c r="AC13" t="s">
        <v>4471</v>
      </c>
      <c r="AD13">
        <v>54</v>
      </c>
      <c r="AE13" t="s">
        <v>4396</v>
      </c>
      <c r="AF13">
        <v>47.6</v>
      </c>
      <c r="AG13" t="s">
        <v>4497</v>
      </c>
      <c r="AH13">
        <v>47.5</v>
      </c>
      <c r="AI13" t="s">
        <v>4517</v>
      </c>
      <c r="AL13" s="1" t="s">
        <v>2877</v>
      </c>
      <c r="AM13">
        <v>55.8</v>
      </c>
      <c r="AN13">
        <v>54.2</v>
      </c>
      <c r="AO13">
        <v>51.2</v>
      </c>
      <c r="AP13">
        <v>45.3</v>
      </c>
      <c r="AQ13">
        <v>99.4</v>
      </c>
      <c r="AR13">
        <v>54.7</v>
      </c>
      <c r="AS13">
        <v>50.8</v>
      </c>
      <c r="AT13">
        <v>41.4</v>
      </c>
      <c r="AU13">
        <v>54.3</v>
      </c>
      <c r="AV13">
        <v>51.3</v>
      </c>
      <c r="AW13">
        <v>45.9</v>
      </c>
      <c r="AX13">
        <v>52.6</v>
      </c>
      <c r="AY13">
        <v>49.1</v>
      </c>
      <c r="AZ13">
        <v>42.3</v>
      </c>
      <c r="BA13">
        <v>54</v>
      </c>
      <c r="BB13">
        <v>47.6</v>
      </c>
      <c r="BC13">
        <v>47.5</v>
      </c>
    </row>
    <row r="14" spans="1:55" x14ac:dyDescent="0.35">
      <c r="A14" s="1" t="s">
        <v>2878</v>
      </c>
      <c r="B14">
        <v>30.3</v>
      </c>
      <c r="C14" t="s">
        <v>4134</v>
      </c>
      <c r="D14">
        <v>31.3</v>
      </c>
      <c r="E14" t="s">
        <v>4256</v>
      </c>
      <c r="F14">
        <v>26</v>
      </c>
      <c r="G14" t="s">
        <v>4282</v>
      </c>
      <c r="H14">
        <v>20.7</v>
      </c>
      <c r="I14" t="s">
        <v>4306</v>
      </c>
      <c r="J14">
        <v>97.7</v>
      </c>
      <c r="K14" t="s">
        <v>4159</v>
      </c>
      <c r="L14">
        <v>31.8</v>
      </c>
      <c r="M14" t="s">
        <v>4182</v>
      </c>
      <c r="N14">
        <v>26.3</v>
      </c>
      <c r="O14" t="s">
        <v>4207</v>
      </c>
      <c r="P14">
        <v>21.4</v>
      </c>
      <c r="Q14" t="s">
        <v>4230</v>
      </c>
      <c r="R14">
        <v>31.2</v>
      </c>
      <c r="S14" t="s">
        <v>4330</v>
      </c>
      <c r="T14">
        <v>25.1</v>
      </c>
      <c r="U14" t="s">
        <v>4355</v>
      </c>
      <c r="V14">
        <v>20.2</v>
      </c>
      <c r="W14" t="s">
        <v>4376</v>
      </c>
      <c r="X14">
        <v>27.7</v>
      </c>
      <c r="Y14" t="s">
        <v>4422</v>
      </c>
      <c r="Z14">
        <v>21.9</v>
      </c>
      <c r="AA14" t="s">
        <v>4446</v>
      </c>
      <c r="AB14">
        <v>16.899999999999999</v>
      </c>
      <c r="AC14" t="s">
        <v>4472</v>
      </c>
      <c r="AD14">
        <v>27.8</v>
      </c>
      <c r="AE14" t="s">
        <v>4397</v>
      </c>
      <c r="AF14">
        <v>23.9</v>
      </c>
      <c r="AG14" t="s">
        <v>4498</v>
      </c>
      <c r="AH14">
        <v>23.6</v>
      </c>
      <c r="AI14" t="s">
        <v>4518</v>
      </c>
      <c r="AL14" s="1" t="s">
        <v>2878</v>
      </c>
      <c r="AM14">
        <v>30.3</v>
      </c>
      <c r="AN14">
        <v>31.3</v>
      </c>
      <c r="AO14">
        <v>26</v>
      </c>
      <c r="AP14">
        <v>20.7</v>
      </c>
      <c r="AQ14">
        <v>97.7</v>
      </c>
      <c r="AR14">
        <v>31.8</v>
      </c>
      <c r="AS14">
        <v>26.3</v>
      </c>
      <c r="AT14">
        <v>21.4</v>
      </c>
      <c r="AU14">
        <v>31.2</v>
      </c>
      <c r="AV14">
        <v>25.1</v>
      </c>
      <c r="AW14">
        <v>20.2</v>
      </c>
      <c r="AX14">
        <v>27.7</v>
      </c>
      <c r="AY14">
        <v>21.9</v>
      </c>
      <c r="AZ14">
        <v>16.899999999999999</v>
      </c>
      <c r="BA14">
        <v>27.8</v>
      </c>
      <c r="BB14">
        <v>23.9</v>
      </c>
      <c r="BC14">
        <v>23.6</v>
      </c>
    </row>
    <row r="15" spans="1:55" x14ac:dyDescent="0.35">
      <c r="A15" s="1" t="s">
        <v>2879</v>
      </c>
      <c r="B15">
        <v>17.3</v>
      </c>
      <c r="C15" t="s">
        <v>4135</v>
      </c>
      <c r="D15">
        <v>15.9</v>
      </c>
      <c r="E15" t="s">
        <v>4257</v>
      </c>
      <c r="F15">
        <v>9.4</v>
      </c>
      <c r="G15" t="s">
        <v>4283</v>
      </c>
      <c r="H15">
        <v>7.7</v>
      </c>
      <c r="I15" t="s">
        <v>4307</v>
      </c>
      <c r="J15">
        <v>88.3</v>
      </c>
      <c r="K15" t="s">
        <v>4160</v>
      </c>
      <c r="L15">
        <v>18.899999999999999</v>
      </c>
      <c r="M15" t="s">
        <v>4183</v>
      </c>
      <c r="N15">
        <v>10.3</v>
      </c>
      <c r="O15" t="s">
        <v>4208</v>
      </c>
      <c r="P15">
        <v>7.9</v>
      </c>
      <c r="Q15" t="s">
        <v>4231</v>
      </c>
      <c r="R15">
        <v>15.1</v>
      </c>
      <c r="S15" t="s">
        <v>4331</v>
      </c>
      <c r="T15">
        <v>9</v>
      </c>
      <c r="U15" t="s">
        <v>4333</v>
      </c>
      <c r="V15">
        <v>7.4</v>
      </c>
      <c r="W15" t="s">
        <v>4228</v>
      </c>
      <c r="X15">
        <v>13.4</v>
      </c>
      <c r="Y15" t="s">
        <v>4423</v>
      </c>
      <c r="Z15">
        <v>8.5</v>
      </c>
      <c r="AA15" t="s">
        <v>4447</v>
      </c>
      <c r="AB15">
        <v>7.3</v>
      </c>
      <c r="AC15" t="s">
        <v>4473</v>
      </c>
      <c r="AD15">
        <v>14.4</v>
      </c>
      <c r="AE15" t="s">
        <v>4398</v>
      </c>
      <c r="AF15">
        <v>11.8</v>
      </c>
      <c r="AG15" t="s">
        <v>4499</v>
      </c>
      <c r="AH15">
        <v>11.2</v>
      </c>
      <c r="AI15" t="s">
        <v>572</v>
      </c>
      <c r="AL15" s="1" t="s">
        <v>2879</v>
      </c>
      <c r="AM15">
        <v>17.3</v>
      </c>
      <c r="AN15">
        <v>15.9</v>
      </c>
      <c r="AO15">
        <v>9.4</v>
      </c>
      <c r="AP15">
        <v>7.7</v>
      </c>
      <c r="AQ15">
        <v>88.3</v>
      </c>
      <c r="AR15">
        <v>18.899999999999999</v>
      </c>
      <c r="AS15">
        <v>10.3</v>
      </c>
      <c r="AT15">
        <v>7.9</v>
      </c>
      <c r="AU15">
        <v>15.1</v>
      </c>
      <c r="AV15">
        <v>9</v>
      </c>
      <c r="AW15">
        <v>7.4</v>
      </c>
      <c r="AX15">
        <v>13.4</v>
      </c>
      <c r="AY15">
        <v>8.5</v>
      </c>
      <c r="AZ15">
        <v>7.3</v>
      </c>
      <c r="BA15">
        <v>14.4</v>
      </c>
      <c r="BB15">
        <v>11.8</v>
      </c>
      <c r="BC15">
        <v>11.2</v>
      </c>
    </row>
    <row r="16" spans="1:55" x14ac:dyDescent="0.35">
      <c r="A16" s="1" t="s">
        <v>2880</v>
      </c>
      <c r="B16">
        <v>14.7</v>
      </c>
      <c r="C16" t="s">
        <v>245</v>
      </c>
      <c r="D16">
        <v>14.3</v>
      </c>
      <c r="E16" t="s">
        <v>4258</v>
      </c>
      <c r="F16">
        <v>10.4</v>
      </c>
      <c r="G16" t="s">
        <v>4284</v>
      </c>
      <c r="H16">
        <v>9</v>
      </c>
      <c r="I16" t="s">
        <v>4308</v>
      </c>
      <c r="J16">
        <v>91.7</v>
      </c>
      <c r="K16" t="s">
        <v>4161</v>
      </c>
      <c r="L16">
        <v>15.6</v>
      </c>
      <c r="M16" t="s">
        <v>4184</v>
      </c>
      <c r="N16">
        <v>9.8000000000000007</v>
      </c>
      <c r="O16" t="s">
        <v>4209</v>
      </c>
      <c r="P16">
        <v>7.7</v>
      </c>
      <c r="Q16" t="s">
        <v>4232</v>
      </c>
      <c r="R16">
        <v>13.7</v>
      </c>
      <c r="S16" t="s">
        <v>4332</v>
      </c>
      <c r="T16">
        <v>9.6999999999999993</v>
      </c>
      <c r="U16" t="s">
        <v>3092</v>
      </c>
      <c r="V16">
        <v>8.5</v>
      </c>
      <c r="W16" t="s">
        <v>3211</v>
      </c>
      <c r="X16">
        <v>13</v>
      </c>
      <c r="Y16" t="s">
        <v>4424</v>
      </c>
      <c r="Z16">
        <v>8.6</v>
      </c>
      <c r="AA16" t="s">
        <v>4448</v>
      </c>
      <c r="AB16">
        <v>5.4</v>
      </c>
      <c r="AC16" t="s">
        <v>4474</v>
      </c>
      <c r="AD16">
        <v>15</v>
      </c>
      <c r="AE16" t="s">
        <v>4399</v>
      </c>
      <c r="AF16">
        <v>11.3</v>
      </c>
      <c r="AG16" t="s">
        <v>4465</v>
      </c>
      <c r="AH16">
        <v>11</v>
      </c>
      <c r="AI16" t="s">
        <v>4519</v>
      </c>
      <c r="AL16" s="1" t="s">
        <v>2880</v>
      </c>
      <c r="AM16">
        <v>14.7</v>
      </c>
      <c r="AN16">
        <v>14.3</v>
      </c>
      <c r="AO16">
        <v>10.4</v>
      </c>
      <c r="AP16">
        <v>9</v>
      </c>
      <c r="AQ16">
        <v>91.7</v>
      </c>
      <c r="AR16">
        <v>15.6</v>
      </c>
      <c r="AS16">
        <v>9.8000000000000007</v>
      </c>
      <c r="AT16">
        <v>7.7</v>
      </c>
      <c r="AU16">
        <v>13.7</v>
      </c>
      <c r="AV16">
        <v>9.6999999999999993</v>
      </c>
      <c r="AW16">
        <v>8.5</v>
      </c>
      <c r="AX16">
        <v>13</v>
      </c>
      <c r="AY16">
        <v>8.6</v>
      </c>
      <c r="AZ16">
        <v>5.4</v>
      </c>
      <c r="BA16">
        <v>15</v>
      </c>
      <c r="BB16">
        <v>11.3</v>
      </c>
      <c r="BC16">
        <v>11</v>
      </c>
    </row>
    <row r="17" spans="1:55" x14ac:dyDescent="0.35">
      <c r="A17" s="1" t="s">
        <v>2881</v>
      </c>
      <c r="B17">
        <v>9.1999999999999993</v>
      </c>
      <c r="C17" t="s">
        <v>4136</v>
      </c>
      <c r="D17">
        <v>9.3000000000000007</v>
      </c>
      <c r="E17" t="s">
        <v>4259</v>
      </c>
      <c r="F17">
        <v>7.2</v>
      </c>
      <c r="G17" t="s">
        <v>4285</v>
      </c>
      <c r="H17">
        <v>4.8</v>
      </c>
      <c r="I17" t="s">
        <v>4309</v>
      </c>
      <c r="J17">
        <v>96.4</v>
      </c>
      <c r="K17" t="s">
        <v>4162</v>
      </c>
      <c r="L17">
        <v>10.1</v>
      </c>
      <c r="M17" t="s">
        <v>3716</v>
      </c>
      <c r="N17">
        <v>7.8</v>
      </c>
      <c r="O17" t="s">
        <v>4210</v>
      </c>
      <c r="P17">
        <v>4.9000000000000004</v>
      </c>
      <c r="Q17" t="s">
        <v>4233</v>
      </c>
      <c r="R17">
        <v>9.1</v>
      </c>
      <c r="S17" t="s">
        <v>4333</v>
      </c>
      <c r="T17">
        <v>6.6</v>
      </c>
      <c r="U17" t="s">
        <v>4356</v>
      </c>
      <c r="V17">
        <v>4.2</v>
      </c>
      <c r="W17" t="s">
        <v>4377</v>
      </c>
      <c r="X17">
        <v>6.8</v>
      </c>
      <c r="Y17" t="s">
        <v>4425</v>
      </c>
      <c r="Z17">
        <v>5</v>
      </c>
      <c r="AA17" t="s">
        <v>4449</v>
      </c>
      <c r="AB17">
        <v>3.2</v>
      </c>
      <c r="AC17" t="s">
        <v>4475</v>
      </c>
      <c r="AD17">
        <v>8.1</v>
      </c>
      <c r="AE17" t="s">
        <v>4400</v>
      </c>
      <c r="AF17">
        <v>6.4</v>
      </c>
      <c r="AG17" t="s">
        <v>4500</v>
      </c>
      <c r="AH17">
        <v>5.7</v>
      </c>
      <c r="AI17" t="s">
        <v>4520</v>
      </c>
      <c r="AL17" s="1" t="s">
        <v>2881</v>
      </c>
      <c r="AM17">
        <v>9.1999999999999993</v>
      </c>
      <c r="AN17">
        <v>9.3000000000000007</v>
      </c>
      <c r="AO17">
        <v>7.2</v>
      </c>
      <c r="AP17">
        <v>4.8</v>
      </c>
      <c r="AQ17">
        <v>96.4</v>
      </c>
      <c r="AR17">
        <v>10.1</v>
      </c>
      <c r="AS17">
        <v>7.8</v>
      </c>
      <c r="AT17">
        <v>4.9000000000000004</v>
      </c>
      <c r="AU17">
        <v>9.1</v>
      </c>
      <c r="AV17">
        <v>6.6</v>
      </c>
      <c r="AW17">
        <v>4.2</v>
      </c>
      <c r="AX17">
        <v>6.8</v>
      </c>
      <c r="AY17">
        <v>5</v>
      </c>
      <c r="AZ17">
        <v>3.2</v>
      </c>
      <c r="BA17">
        <v>8.1</v>
      </c>
      <c r="BB17">
        <v>6.4</v>
      </c>
      <c r="BC17">
        <v>5.7</v>
      </c>
    </row>
    <row r="18" spans="1:55" x14ac:dyDescent="0.35">
      <c r="A18" s="1" t="s">
        <v>2882</v>
      </c>
      <c r="B18">
        <v>23.9</v>
      </c>
      <c r="C18" t="s">
        <v>4137</v>
      </c>
      <c r="D18">
        <v>23.5</v>
      </c>
      <c r="E18" t="s">
        <v>4260</v>
      </c>
      <c r="F18">
        <v>20.7</v>
      </c>
      <c r="G18" t="s">
        <v>4286</v>
      </c>
      <c r="H18">
        <v>17.399999999999999</v>
      </c>
      <c r="I18" t="s">
        <v>4310</v>
      </c>
      <c r="J18">
        <v>99.1</v>
      </c>
      <c r="K18" t="s">
        <v>4163</v>
      </c>
      <c r="L18">
        <v>23.8</v>
      </c>
      <c r="M18" t="s">
        <v>4185</v>
      </c>
      <c r="N18">
        <v>21.2</v>
      </c>
      <c r="O18" t="s">
        <v>4211</v>
      </c>
      <c r="P18">
        <v>18</v>
      </c>
      <c r="Q18" t="s">
        <v>4234</v>
      </c>
      <c r="R18">
        <v>23.6</v>
      </c>
      <c r="S18" t="s">
        <v>4334</v>
      </c>
      <c r="T18">
        <v>19.8</v>
      </c>
      <c r="U18" t="s">
        <v>237</v>
      </c>
      <c r="V18">
        <v>16.399999999999999</v>
      </c>
      <c r="W18" t="s">
        <v>4378</v>
      </c>
      <c r="X18">
        <v>23.5</v>
      </c>
      <c r="Y18" t="s">
        <v>4426</v>
      </c>
      <c r="Z18">
        <v>20.2</v>
      </c>
      <c r="AA18" t="s">
        <v>4450</v>
      </c>
      <c r="AB18">
        <v>17</v>
      </c>
      <c r="AC18" t="s">
        <v>4476</v>
      </c>
      <c r="AD18">
        <v>21.8</v>
      </c>
      <c r="AE18" t="s">
        <v>4401</v>
      </c>
      <c r="AF18">
        <v>19.8</v>
      </c>
      <c r="AG18" t="s">
        <v>237</v>
      </c>
      <c r="AH18">
        <v>19.8</v>
      </c>
      <c r="AI18" t="s">
        <v>237</v>
      </c>
      <c r="AL18" s="1" t="s">
        <v>2882</v>
      </c>
      <c r="AM18">
        <v>23.9</v>
      </c>
      <c r="AN18">
        <v>23.5</v>
      </c>
      <c r="AO18">
        <v>20.7</v>
      </c>
      <c r="AP18">
        <v>17.399999999999999</v>
      </c>
      <c r="AQ18">
        <v>99.1</v>
      </c>
      <c r="AR18">
        <v>23.8</v>
      </c>
      <c r="AS18">
        <v>21.2</v>
      </c>
      <c r="AT18">
        <v>18</v>
      </c>
      <c r="AU18">
        <v>23.6</v>
      </c>
      <c r="AV18">
        <v>19.8</v>
      </c>
      <c r="AW18">
        <v>16.399999999999999</v>
      </c>
      <c r="AX18">
        <v>23.5</v>
      </c>
      <c r="AY18">
        <v>20.2</v>
      </c>
      <c r="AZ18">
        <v>17</v>
      </c>
      <c r="BA18">
        <v>21.8</v>
      </c>
      <c r="BB18">
        <v>19.8</v>
      </c>
      <c r="BC18">
        <v>19.8</v>
      </c>
    </row>
    <row r="19" spans="1:55" x14ac:dyDescent="0.35">
      <c r="A19" s="1" t="s">
        <v>2883</v>
      </c>
      <c r="B19">
        <v>32.5</v>
      </c>
      <c r="C19" t="s">
        <v>4138</v>
      </c>
      <c r="D19">
        <v>34.1</v>
      </c>
      <c r="E19" t="s">
        <v>4261</v>
      </c>
      <c r="F19">
        <v>25.3</v>
      </c>
      <c r="G19" t="s">
        <v>4287</v>
      </c>
      <c r="H19">
        <v>15.3</v>
      </c>
      <c r="I19" t="s">
        <v>4311</v>
      </c>
      <c r="J19">
        <v>67.900000000000006</v>
      </c>
      <c r="K19" t="s">
        <v>3648</v>
      </c>
      <c r="L19">
        <v>46.2</v>
      </c>
      <c r="M19" t="s">
        <v>4186</v>
      </c>
      <c r="N19">
        <v>33.9</v>
      </c>
      <c r="O19" t="s">
        <v>4212</v>
      </c>
      <c r="P19">
        <v>20</v>
      </c>
      <c r="Q19" t="s">
        <v>4235</v>
      </c>
      <c r="R19">
        <v>34.200000000000003</v>
      </c>
      <c r="S19" t="s">
        <v>4335</v>
      </c>
      <c r="T19">
        <v>25.2</v>
      </c>
      <c r="U19" t="s">
        <v>4357</v>
      </c>
      <c r="V19">
        <v>14.8</v>
      </c>
      <c r="W19" t="s">
        <v>4379</v>
      </c>
      <c r="X19">
        <v>31.7</v>
      </c>
      <c r="Y19" t="s">
        <v>4427</v>
      </c>
      <c r="Z19">
        <v>21.5</v>
      </c>
      <c r="AA19" t="s">
        <v>321</v>
      </c>
      <c r="AB19">
        <v>13.1</v>
      </c>
      <c r="AC19" t="s">
        <v>4477</v>
      </c>
      <c r="AD19">
        <v>25.3</v>
      </c>
      <c r="AE19" t="s">
        <v>4402</v>
      </c>
      <c r="AF19">
        <v>21.4</v>
      </c>
      <c r="AG19" t="s">
        <v>4501</v>
      </c>
      <c r="AH19">
        <v>19.399999999999999</v>
      </c>
      <c r="AI19" t="s">
        <v>4521</v>
      </c>
      <c r="AL19" s="1" t="s">
        <v>2883</v>
      </c>
      <c r="AM19">
        <v>32.5</v>
      </c>
      <c r="AN19">
        <v>34.1</v>
      </c>
      <c r="AO19">
        <v>25.3</v>
      </c>
      <c r="AP19">
        <v>15.3</v>
      </c>
      <c r="AQ19">
        <v>67.900000000000006</v>
      </c>
      <c r="AR19">
        <v>46.2</v>
      </c>
      <c r="AS19">
        <v>33.9</v>
      </c>
      <c r="AT19">
        <v>20</v>
      </c>
      <c r="AU19">
        <v>34.200000000000003</v>
      </c>
      <c r="AV19">
        <v>25.2</v>
      </c>
      <c r="AW19">
        <v>14.8</v>
      </c>
      <c r="AX19">
        <v>31.7</v>
      </c>
      <c r="AY19">
        <v>21.5</v>
      </c>
      <c r="AZ19">
        <v>13.1</v>
      </c>
      <c r="BA19">
        <v>25.3</v>
      </c>
      <c r="BB19">
        <v>21.4</v>
      </c>
      <c r="BC19">
        <v>19.399999999999999</v>
      </c>
    </row>
    <row r="20" spans="1:55" x14ac:dyDescent="0.35">
      <c r="A20" s="1" t="s">
        <v>2884</v>
      </c>
      <c r="B20">
        <v>39.700000000000003</v>
      </c>
      <c r="C20" t="s">
        <v>4139</v>
      </c>
      <c r="D20">
        <v>34.6</v>
      </c>
      <c r="E20" t="s">
        <v>4262</v>
      </c>
      <c r="F20">
        <v>27.8</v>
      </c>
      <c r="G20" t="s">
        <v>4288</v>
      </c>
      <c r="H20">
        <v>15.9</v>
      </c>
      <c r="I20" t="s">
        <v>4312</v>
      </c>
      <c r="J20">
        <v>85.7</v>
      </c>
      <c r="K20" t="s">
        <v>4164</v>
      </c>
      <c r="L20">
        <v>43.1</v>
      </c>
      <c r="M20" t="s">
        <v>4187</v>
      </c>
      <c r="N20">
        <v>35.4</v>
      </c>
      <c r="O20" t="s">
        <v>4213</v>
      </c>
      <c r="P20">
        <v>22</v>
      </c>
      <c r="Q20" t="s">
        <v>4236</v>
      </c>
      <c r="R20">
        <v>33.700000000000003</v>
      </c>
      <c r="S20" t="s">
        <v>3264</v>
      </c>
      <c r="T20">
        <v>26.6</v>
      </c>
      <c r="U20" t="s">
        <v>4358</v>
      </c>
      <c r="V20">
        <v>15.2</v>
      </c>
      <c r="W20" t="s">
        <v>4380</v>
      </c>
      <c r="X20">
        <v>28.7</v>
      </c>
      <c r="Y20" t="s">
        <v>4428</v>
      </c>
      <c r="Z20">
        <v>19.8</v>
      </c>
      <c r="AA20" t="s">
        <v>4451</v>
      </c>
      <c r="AB20">
        <v>12</v>
      </c>
      <c r="AC20" t="s">
        <v>4478</v>
      </c>
      <c r="AD20">
        <v>31.7</v>
      </c>
      <c r="AE20" t="s">
        <v>4403</v>
      </c>
      <c r="AF20">
        <v>27.2</v>
      </c>
      <c r="AG20" t="s">
        <v>4502</v>
      </c>
      <c r="AH20">
        <v>29.2</v>
      </c>
      <c r="AI20" t="s">
        <v>3667</v>
      </c>
      <c r="AL20" s="1" t="s">
        <v>2884</v>
      </c>
      <c r="AM20">
        <v>39.700000000000003</v>
      </c>
      <c r="AN20">
        <v>34.6</v>
      </c>
      <c r="AO20">
        <v>27.8</v>
      </c>
      <c r="AP20">
        <v>15.9</v>
      </c>
      <c r="AQ20">
        <v>85.7</v>
      </c>
      <c r="AR20">
        <v>43.1</v>
      </c>
      <c r="AS20">
        <v>35.4</v>
      </c>
      <c r="AT20">
        <v>22</v>
      </c>
      <c r="AU20">
        <v>33.700000000000003</v>
      </c>
      <c r="AV20">
        <v>26.6</v>
      </c>
      <c r="AW20">
        <v>15.2</v>
      </c>
      <c r="AX20">
        <v>28.7</v>
      </c>
      <c r="AY20">
        <v>19.8</v>
      </c>
      <c r="AZ20">
        <v>12</v>
      </c>
      <c r="BA20">
        <v>31.7</v>
      </c>
      <c r="BB20">
        <v>27.2</v>
      </c>
      <c r="BC20">
        <v>29.2</v>
      </c>
    </row>
    <row r="21" spans="1:55" x14ac:dyDescent="0.35">
      <c r="A21" s="1" t="s">
        <v>2885</v>
      </c>
      <c r="B21">
        <v>4.4000000000000004</v>
      </c>
      <c r="C21" t="s">
        <v>3309</v>
      </c>
      <c r="D21">
        <v>4.0999999999999996</v>
      </c>
      <c r="E21" t="s">
        <v>4263</v>
      </c>
      <c r="F21">
        <v>3.3</v>
      </c>
      <c r="G21" t="s">
        <v>4289</v>
      </c>
      <c r="H21">
        <v>2.8</v>
      </c>
      <c r="I21" t="s">
        <v>2775</v>
      </c>
      <c r="J21">
        <v>88.8</v>
      </c>
      <c r="K21" t="s">
        <v>4165</v>
      </c>
      <c r="L21">
        <v>4.4000000000000004</v>
      </c>
      <c r="M21" t="s">
        <v>4188</v>
      </c>
      <c r="N21">
        <v>3.6</v>
      </c>
      <c r="O21" t="s">
        <v>3449</v>
      </c>
      <c r="P21">
        <v>2.4</v>
      </c>
      <c r="Q21" t="s">
        <v>4237</v>
      </c>
      <c r="R21">
        <v>4.0999999999999996</v>
      </c>
      <c r="S21" t="s">
        <v>4177</v>
      </c>
      <c r="T21">
        <v>3</v>
      </c>
      <c r="U21" t="s">
        <v>4359</v>
      </c>
      <c r="V21">
        <v>2.6</v>
      </c>
      <c r="W21" t="s">
        <v>4381</v>
      </c>
      <c r="X21">
        <v>3.8</v>
      </c>
      <c r="Y21" t="s">
        <v>4248</v>
      </c>
      <c r="Z21">
        <v>2.8</v>
      </c>
      <c r="AA21" t="s">
        <v>4452</v>
      </c>
      <c r="AB21">
        <v>2.1</v>
      </c>
      <c r="AC21" t="s">
        <v>4479</v>
      </c>
      <c r="AD21">
        <v>4.0999999999999996</v>
      </c>
      <c r="AE21" t="s">
        <v>4404</v>
      </c>
      <c r="AF21">
        <v>3.6</v>
      </c>
      <c r="AG21" t="s">
        <v>3292</v>
      </c>
      <c r="AH21">
        <v>3.5</v>
      </c>
      <c r="AI21" t="s">
        <v>4522</v>
      </c>
      <c r="AL21" s="1" t="s">
        <v>2885</v>
      </c>
      <c r="AM21">
        <v>4.4000000000000004</v>
      </c>
      <c r="AN21">
        <v>4.0999999999999996</v>
      </c>
      <c r="AO21">
        <v>3.3</v>
      </c>
      <c r="AP21">
        <v>2.8</v>
      </c>
      <c r="AQ21">
        <v>88.8</v>
      </c>
      <c r="AR21">
        <v>4.4000000000000004</v>
      </c>
      <c r="AS21">
        <v>3.6</v>
      </c>
      <c r="AT21">
        <v>2.4</v>
      </c>
      <c r="AU21">
        <v>4.0999999999999996</v>
      </c>
      <c r="AV21">
        <v>3</v>
      </c>
      <c r="AW21">
        <v>2.6</v>
      </c>
      <c r="AX21">
        <v>3.8</v>
      </c>
      <c r="AY21">
        <v>2.8</v>
      </c>
      <c r="AZ21">
        <v>2.1</v>
      </c>
      <c r="BA21">
        <v>4.0999999999999996</v>
      </c>
      <c r="BB21">
        <v>3.6</v>
      </c>
      <c r="BC21">
        <v>3.5</v>
      </c>
    </row>
    <row r="22" spans="1:55" x14ac:dyDescent="0.35">
      <c r="A22" s="1" t="s">
        <v>2886</v>
      </c>
      <c r="B22">
        <v>4.5</v>
      </c>
      <c r="C22" t="s">
        <v>4140</v>
      </c>
      <c r="D22">
        <v>4.4000000000000004</v>
      </c>
      <c r="E22" t="s">
        <v>4264</v>
      </c>
      <c r="F22">
        <v>3.5</v>
      </c>
      <c r="G22" t="s">
        <v>4290</v>
      </c>
      <c r="H22">
        <v>2.6</v>
      </c>
      <c r="I22" t="s">
        <v>4313</v>
      </c>
      <c r="J22">
        <v>85</v>
      </c>
      <c r="K22" t="s">
        <v>4166</v>
      </c>
      <c r="L22">
        <v>5.4</v>
      </c>
      <c r="M22" t="s">
        <v>4189</v>
      </c>
      <c r="N22">
        <v>4.5</v>
      </c>
      <c r="O22" t="s">
        <v>4214</v>
      </c>
      <c r="P22">
        <v>3.3</v>
      </c>
      <c r="Q22" t="s">
        <v>4238</v>
      </c>
      <c r="R22">
        <v>4.8</v>
      </c>
      <c r="S22" t="s">
        <v>4336</v>
      </c>
      <c r="T22">
        <v>4.3</v>
      </c>
      <c r="U22" t="s">
        <v>4360</v>
      </c>
      <c r="V22">
        <v>3.4</v>
      </c>
      <c r="W22" t="s">
        <v>4382</v>
      </c>
      <c r="X22">
        <v>4</v>
      </c>
      <c r="Y22" t="s">
        <v>4429</v>
      </c>
      <c r="Z22">
        <v>3.8</v>
      </c>
      <c r="AA22" t="s">
        <v>4453</v>
      </c>
      <c r="AB22">
        <v>3</v>
      </c>
      <c r="AC22" t="s">
        <v>4480</v>
      </c>
      <c r="AD22">
        <v>4.4000000000000004</v>
      </c>
      <c r="AE22" t="s">
        <v>4405</v>
      </c>
      <c r="AF22">
        <v>3.8</v>
      </c>
      <c r="AG22" t="s">
        <v>4503</v>
      </c>
      <c r="AH22">
        <v>3.9</v>
      </c>
      <c r="AI22" t="s">
        <v>4523</v>
      </c>
      <c r="AL22" s="1" t="s">
        <v>2886</v>
      </c>
      <c r="AM22">
        <v>4.5</v>
      </c>
      <c r="AN22">
        <v>4.4000000000000004</v>
      </c>
      <c r="AO22">
        <v>3.5</v>
      </c>
      <c r="AP22">
        <v>2.6</v>
      </c>
      <c r="AQ22">
        <v>85</v>
      </c>
      <c r="AR22">
        <v>5.4</v>
      </c>
      <c r="AS22">
        <v>4.5</v>
      </c>
      <c r="AT22">
        <v>3.3</v>
      </c>
      <c r="AU22">
        <v>4.8</v>
      </c>
      <c r="AV22">
        <v>4.3</v>
      </c>
      <c r="AW22">
        <v>3.4</v>
      </c>
      <c r="AX22">
        <v>4</v>
      </c>
      <c r="AY22">
        <v>3.8</v>
      </c>
      <c r="AZ22">
        <v>3</v>
      </c>
      <c r="BA22">
        <v>4.4000000000000004</v>
      </c>
      <c r="BB22">
        <v>3.8</v>
      </c>
      <c r="BC22">
        <v>3.9</v>
      </c>
    </row>
    <row r="23" spans="1:55" x14ac:dyDescent="0.35">
      <c r="A23" s="1" t="s">
        <v>2887</v>
      </c>
      <c r="B23">
        <v>23</v>
      </c>
      <c r="C23" t="s">
        <v>4141</v>
      </c>
      <c r="D23">
        <v>25.5</v>
      </c>
      <c r="E23" t="s">
        <v>4265</v>
      </c>
      <c r="F23">
        <v>22.8</v>
      </c>
      <c r="G23" t="s">
        <v>4291</v>
      </c>
      <c r="H23">
        <v>16.899999999999999</v>
      </c>
      <c r="I23" t="s">
        <v>4314</v>
      </c>
      <c r="J23">
        <v>84</v>
      </c>
      <c r="K23" t="s">
        <v>4167</v>
      </c>
      <c r="L23">
        <v>25.8</v>
      </c>
      <c r="M23" t="s">
        <v>4190</v>
      </c>
      <c r="N23">
        <v>22.8</v>
      </c>
      <c r="O23" t="s">
        <v>4215</v>
      </c>
      <c r="P23">
        <v>17.899999999999999</v>
      </c>
      <c r="Q23" t="s">
        <v>4239</v>
      </c>
      <c r="R23">
        <v>25.5</v>
      </c>
      <c r="S23" t="s">
        <v>4337</v>
      </c>
      <c r="T23">
        <v>22</v>
      </c>
      <c r="U23" t="s">
        <v>4361</v>
      </c>
      <c r="V23">
        <v>16.2</v>
      </c>
      <c r="W23" t="s">
        <v>4383</v>
      </c>
      <c r="X23">
        <v>22.3</v>
      </c>
      <c r="Y23" t="s">
        <v>4430</v>
      </c>
      <c r="Z23">
        <v>18</v>
      </c>
      <c r="AA23" t="s">
        <v>4454</v>
      </c>
      <c r="AB23">
        <v>11.2</v>
      </c>
      <c r="AC23" t="s">
        <v>4481</v>
      </c>
      <c r="AD23">
        <v>21.7</v>
      </c>
      <c r="AE23" t="s">
        <v>4406</v>
      </c>
      <c r="AF23">
        <v>19.5</v>
      </c>
      <c r="AG23" t="s">
        <v>4504</v>
      </c>
      <c r="AH23">
        <v>19.5</v>
      </c>
      <c r="AI23" t="s">
        <v>4524</v>
      </c>
      <c r="AL23" s="1" t="s">
        <v>2887</v>
      </c>
      <c r="AM23">
        <v>23</v>
      </c>
      <c r="AN23">
        <v>25.5</v>
      </c>
      <c r="AO23">
        <v>22.8</v>
      </c>
      <c r="AP23">
        <v>16.899999999999999</v>
      </c>
      <c r="AQ23">
        <v>84</v>
      </c>
      <c r="AR23">
        <v>25.8</v>
      </c>
      <c r="AS23">
        <v>22.8</v>
      </c>
      <c r="AT23">
        <v>17.899999999999999</v>
      </c>
      <c r="AU23">
        <v>25.5</v>
      </c>
      <c r="AV23">
        <v>22</v>
      </c>
      <c r="AW23">
        <v>16.2</v>
      </c>
      <c r="AX23">
        <v>22.3</v>
      </c>
      <c r="AY23">
        <v>18</v>
      </c>
      <c r="AZ23">
        <v>11.2</v>
      </c>
      <c r="BA23">
        <v>21.7</v>
      </c>
      <c r="BB23">
        <v>19.5</v>
      </c>
      <c r="BC23">
        <v>19.5</v>
      </c>
    </row>
    <row r="24" spans="1:55" x14ac:dyDescent="0.35">
      <c r="A24" s="1" t="s">
        <v>2888</v>
      </c>
      <c r="B24">
        <v>26.6</v>
      </c>
      <c r="C24" t="s">
        <v>4142</v>
      </c>
      <c r="D24">
        <v>32.6</v>
      </c>
      <c r="E24" t="s">
        <v>4266</v>
      </c>
      <c r="F24">
        <v>22.8</v>
      </c>
      <c r="G24" t="s">
        <v>4292</v>
      </c>
      <c r="H24">
        <v>13.8</v>
      </c>
      <c r="I24" t="s">
        <v>4315</v>
      </c>
      <c r="J24">
        <v>50.4</v>
      </c>
      <c r="K24" t="s">
        <v>4168</v>
      </c>
      <c r="L24">
        <v>40.200000000000003</v>
      </c>
      <c r="M24" t="s">
        <v>4191</v>
      </c>
      <c r="N24">
        <v>31.1</v>
      </c>
      <c r="O24" t="s">
        <v>4216</v>
      </c>
      <c r="P24">
        <v>17.8</v>
      </c>
      <c r="Q24" t="s">
        <v>4240</v>
      </c>
      <c r="R24">
        <v>30.8</v>
      </c>
      <c r="S24" t="s">
        <v>4338</v>
      </c>
      <c r="T24">
        <v>21.8</v>
      </c>
      <c r="U24" t="s">
        <v>4362</v>
      </c>
      <c r="V24">
        <v>12.9</v>
      </c>
      <c r="W24" t="s">
        <v>4384</v>
      </c>
      <c r="X24">
        <v>26.3</v>
      </c>
      <c r="Y24" t="s">
        <v>4207</v>
      </c>
      <c r="Z24">
        <v>18.399999999999999</v>
      </c>
      <c r="AA24" t="s">
        <v>4455</v>
      </c>
      <c r="AB24">
        <v>11.6</v>
      </c>
      <c r="AC24" t="s">
        <v>4482</v>
      </c>
      <c r="AD24">
        <v>22.4</v>
      </c>
      <c r="AE24" t="s">
        <v>4407</v>
      </c>
      <c r="AF24">
        <v>26.4</v>
      </c>
      <c r="AG24" t="s">
        <v>4505</v>
      </c>
      <c r="AH24">
        <v>25.5</v>
      </c>
      <c r="AI24" t="s">
        <v>4525</v>
      </c>
      <c r="AL24" s="1" t="s">
        <v>2888</v>
      </c>
      <c r="AM24">
        <v>26.6</v>
      </c>
      <c r="AN24">
        <v>32.6</v>
      </c>
      <c r="AO24">
        <v>22.8</v>
      </c>
      <c r="AP24">
        <v>13.8</v>
      </c>
      <c r="AQ24">
        <v>50.4</v>
      </c>
      <c r="AR24">
        <v>40.200000000000003</v>
      </c>
      <c r="AS24">
        <v>31.1</v>
      </c>
      <c r="AT24">
        <v>17.8</v>
      </c>
      <c r="AU24">
        <v>30.8</v>
      </c>
      <c r="AV24">
        <v>21.8</v>
      </c>
      <c r="AW24">
        <v>12.9</v>
      </c>
      <c r="AX24">
        <v>26.3</v>
      </c>
      <c r="AY24">
        <v>18.399999999999999</v>
      </c>
      <c r="AZ24">
        <v>11.6</v>
      </c>
      <c r="BA24">
        <v>22.4</v>
      </c>
      <c r="BB24">
        <v>26.4</v>
      </c>
      <c r="BC24">
        <v>25.5</v>
      </c>
    </row>
    <row r="25" spans="1:55" x14ac:dyDescent="0.35">
      <c r="A25" s="1" t="s">
        <v>2889</v>
      </c>
      <c r="B25">
        <v>3.6</v>
      </c>
      <c r="C25" t="s">
        <v>4143</v>
      </c>
      <c r="D25">
        <v>2.4</v>
      </c>
      <c r="E25" t="s">
        <v>4267</v>
      </c>
      <c r="F25">
        <v>1</v>
      </c>
      <c r="G25" t="s">
        <v>3084</v>
      </c>
      <c r="H25">
        <v>0.2</v>
      </c>
      <c r="I25" t="s">
        <v>4316</v>
      </c>
      <c r="J25">
        <v>77.900000000000006</v>
      </c>
      <c r="K25" t="s">
        <v>4169</v>
      </c>
      <c r="L25">
        <v>3.8</v>
      </c>
      <c r="M25" t="s">
        <v>4192</v>
      </c>
      <c r="N25">
        <v>1.8</v>
      </c>
      <c r="O25" t="s">
        <v>3224</v>
      </c>
      <c r="P25">
        <v>0.9</v>
      </c>
      <c r="Q25" t="s">
        <v>4241</v>
      </c>
      <c r="R25">
        <v>2.6</v>
      </c>
      <c r="S25" t="s">
        <v>4339</v>
      </c>
      <c r="T25">
        <v>0.8</v>
      </c>
      <c r="U25" t="s">
        <v>3161</v>
      </c>
      <c r="V25">
        <v>0.2</v>
      </c>
      <c r="W25" t="s">
        <v>3179</v>
      </c>
      <c r="X25">
        <v>1.9</v>
      </c>
      <c r="Y25" t="s">
        <v>4431</v>
      </c>
      <c r="Z25">
        <v>1</v>
      </c>
      <c r="AA25" t="s">
        <v>4456</v>
      </c>
      <c r="AB25">
        <v>0</v>
      </c>
      <c r="AC25"/>
      <c r="AD25">
        <v>1.9</v>
      </c>
      <c r="AE25" t="s">
        <v>4408</v>
      </c>
      <c r="AF25">
        <v>1.2</v>
      </c>
      <c r="AG25" t="s">
        <v>4506</v>
      </c>
      <c r="AH25">
        <v>1.2</v>
      </c>
      <c r="AI25" t="s">
        <v>4506</v>
      </c>
      <c r="AL25" s="1" t="s">
        <v>2889</v>
      </c>
      <c r="AM25">
        <v>3.6</v>
      </c>
      <c r="AN25">
        <v>2.4</v>
      </c>
      <c r="AO25">
        <v>1</v>
      </c>
      <c r="AP25">
        <v>0.2</v>
      </c>
      <c r="AQ25">
        <v>77.900000000000006</v>
      </c>
      <c r="AR25">
        <v>3.8</v>
      </c>
      <c r="AS25">
        <v>1.8</v>
      </c>
      <c r="AT25">
        <v>0.9</v>
      </c>
      <c r="AU25">
        <v>2.6</v>
      </c>
      <c r="AV25">
        <v>0.8</v>
      </c>
      <c r="AW25">
        <v>0.2</v>
      </c>
      <c r="AX25">
        <v>1.9</v>
      </c>
      <c r="AY25">
        <v>1</v>
      </c>
      <c r="AZ25">
        <v>0</v>
      </c>
      <c r="BA25">
        <v>1.9</v>
      </c>
      <c r="BB25">
        <v>1.2</v>
      </c>
      <c r="BC25">
        <v>1.2</v>
      </c>
    </row>
    <row r="26" spans="1:55" x14ac:dyDescent="0.35">
      <c r="A26" s="1" t="s">
        <v>2890</v>
      </c>
      <c r="B26">
        <v>2.6</v>
      </c>
      <c r="C26" t="s">
        <v>4144</v>
      </c>
      <c r="D26">
        <v>2</v>
      </c>
      <c r="E26" t="s">
        <v>4268</v>
      </c>
      <c r="F26">
        <v>1.7</v>
      </c>
      <c r="G26" t="s">
        <v>4293</v>
      </c>
      <c r="H26">
        <v>1.3</v>
      </c>
      <c r="I26" t="s">
        <v>4317</v>
      </c>
      <c r="J26">
        <v>88.9</v>
      </c>
      <c r="K26" t="s">
        <v>4170</v>
      </c>
      <c r="L26">
        <v>2.2999999999999998</v>
      </c>
      <c r="M26" t="s">
        <v>4193</v>
      </c>
      <c r="N26">
        <v>1.9</v>
      </c>
      <c r="O26" t="s">
        <v>4217</v>
      </c>
      <c r="P26">
        <v>1.4</v>
      </c>
      <c r="Q26" t="s">
        <v>4242</v>
      </c>
      <c r="R26">
        <v>1.8</v>
      </c>
      <c r="S26" t="s">
        <v>4340</v>
      </c>
      <c r="T26">
        <v>1.8</v>
      </c>
      <c r="U26" t="s">
        <v>4340</v>
      </c>
      <c r="V26">
        <v>1.2</v>
      </c>
      <c r="W26" t="s">
        <v>4385</v>
      </c>
      <c r="X26">
        <v>1.6</v>
      </c>
      <c r="Y26" t="s">
        <v>4432</v>
      </c>
      <c r="Z26">
        <v>1.6</v>
      </c>
      <c r="AA26" t="s">
        <v>4457</v>
      </c>
      <c r="AB26">
        <v>1.1000000000000001</v>
      </c>
      <c r="AC26" t="s">
        <v>4483</v>
      </c>
      <c r="AD26">
        <v>1.9</v>
      </c>
      <c r="AE26" t="s">
        <v>4409</v>
      </c>
      <c r="AF26">
        <v>1.7</v>
      </c>
      <c r="AG26" t="s">
        <v>4293</v>
      </c>
      <c r="AH26">
        <v>1.8</v>
      </c>
      <c r="AI26" t="s">
        <v>4526</v>
      </c>
      <c r="AL26" s="1" t="s">
        <v>2890</v>
      </c>
      <c r="AM26">
        <v>2.6</v>
      </c>
      <c r="AN26">
        <v>2</v>
      </c>
      <c r="AO26">
        <v>1.7</v>
      </c>
      <c r="AP26">
        <v>1.3</v>
      </c>
      <c r="AQ26">
        <v>88.9</v>
      </c>
      <c r="AR26">
        <v>2.2999999999999998</v>
      </c>
      <c r="AS26">
        <v>1.9</v>
      </c>
      <c r="AT26">
        <v>1.4</v>
      </c>
      <c r="AU26">
        <v>1.8</v>
      </c>
      <c r="AV26">
        <v>1.8</v>
      </c>
      <c r="AW26">
        <v>1.2</v>
      </c>
      <c r="AX26">
        <v>1.6</v>
      </c>
      <c r="AY26">
        <v>1.6</v>
      </c>
      <c r="AZ26">
        <v>1.1000000000000001</v>
      </c>
      <c r="BA26">
        <v>1.9</v>
      </c>
      <c r="BB26">
        <v>1.7</v>
      </c>
      <c r="BC26">
        <v>1.8</v>
      </c>
    </row>
    <row r="27" spans="1:55" x14ac:dyDescent="0.35">
      <c r="A27" s="1" t="s">
        <v>2891</v>
      </c>
      <c r="B27">
        <v>18.5</v>
      </c>
      <c r="C27" t="s">
        <v>4145</v>
      </c>
      <c r="D27">
        <v>15.4</v>
      </c>
      <c r="E27" t="s">
        <v>4269</v>
      </c>
      <c r="F27">
        <v>10.8</v>
      </c>
      <c r="G27" t="s">
        <v>4294</v>
      </c>
      <c r="H27">
        <v>6.7</v>
      </c>
      <c r="I27" t="s">
        <v>4318</v>
      </c>
      <c r="J27">
        <v>68.2</v>
      </c>
      <c r="K27" t="s">
        <v>4171</v>
      </c>
      <c r="L27">
        <v>20.2</v>
      </c>
      <c r="M27" t="s">
        <v>4194</v>
      </c>
      <c r="N27">
        <v>13.6</v>
      </c>
      <c r="O27" t="s">
        <v>4218</v>
      </c>
      <c r="P27">
        <v>9</v>
      </c>
      <c r="Q27" t="s">
        <v>4205</v>
      </c>
      <c r="R27">
        <v>14.2</v>
      </c>
      <c r="S27" t="s">
        <v>4341</v>
      </c>
      <c r="T27">
        <v>9.8000000000000007</v>
      </c>
      <c r="U27" t="s">
        <v>4363</v>
      </c>
      <c r="V27">
        <v>6.5</v>
      </c>
      <c r="W27" t="s">
        <v>4386</v>
      </c>
      <c r="X27">
        <v>11.5</v>
      </c>
      <c r="Y27" t="s">
        <v>4433</v>
      </c>
      <c r="Z27">
        <v>8.1</v>
      </c>
      <c r="AA27" t="s">
        <v>4458</v>
      </c>
      <c r="AB27">
        <v>5.8</v>
      </c>
      <c r="AC27" t="s">
        <v>4484</v>
      </c>
      <c r="AD27">
        <v>10.8</v>
      </c>
      <c r="AE27" t="s">
        <v>4410</v>
      </c>
      <c r="AF27">
        <v>10.1</v>
      </c>
      <c r="AG27" t="s">
        <v>4507</v>
      </c>
      <c r="AH27">
        <v>8.1</v>
      </c>
      <c r="AI27" t="s">
        <v>3088</v>
      </c>
      <c r="AL27" s="1" t="s">
        <v>2891</v>
      </c>
      <c r="AM27">
        <v>18.5</v>
      </c>
      <c r="AN27">
        <v>15.4</v>
      </c>
      <c r="AO27">
        <v>10.8</v>
      </c>
      <c r="AP27">
        <v>6.7</v>
      </c>
      <c r="AQ27">
        <v>68.2</v>
      </c>
      <c r="AR27">
        <v>20.2</v>
      </c>
      <c r="AS27">
        <v>13.6</v>
      </c>
      <c r="AT27">
        <v>9</v>
      </c>
      <c r="AU27">
        <v>14.2</v>
      </c>
      <c r="AV27">
        <v>9.8000000000000007</v>
      </c>
      <c r="AW27">
        <v>6.5</v>
      </c>
      <c r="AX27">
        <v>11.5</v>
      </c>
      <c r="AY27">
        <v>8.1</v>
      </c>
      <c r="AZ27">
        <v>5.8</v>
      </c>
      <c r="BA27">
        <v>10.8</v>
      </c>
      <c r="BB27">
        <v>10.1</v>
      </c>
      <c r="BC27">
        <v>8.1</v>
      </c>
    </row>
    <row r="28" spans="1:55" x14ac:dyDescent="0.35">
      <c r="A28" s="1" t="s">
        <v>2892</v>
      </c>
      <c r="B28">
        <v>52.9</v>
      </c>
      <c r="C28" t="s">
        <v>4146</v>
      </c>
      <c r="D28">
        <v>47.6</v>
      </c>
      <c r="E28" t="s">
        <v>4270</v>
      </c>
      <c r="F28">
        <v>30.8</v>
      </c>
      <c r="G28" t="s">
        <v>4295</v>
      </c>
      <c r="H28">
        <v>17</v>
      </c>
      <c r="I28" t="s">
        <v>4319</v>
      </c>
      <c r="J28">
        <v>73.3</v>
      </c>
      <c r="K28" t="s">
        <v>4172</v>
      </c>
      <c r="L28">
        <v>68.099999999999994</v>
      </c>
      <c r="M28" t="s">
        <v>4195</v>
      </c>
      <c r="N28">
        <v>50.4</v>
      </c>
      <c r="O28" t="s">
        <v>4219</v>
      </c>
      <c r="P28">
        <v>30.5</v>
      </c>
      <c r="Q28" t="s">
        <v>4243</v>
      </c>
      <c r="R28">
        <v>44.1</v>
      </c>
      <c r="S28" t="s">
        <v>4342</v>
      </c>
      <c r="T28">
        <v>26.7</v>
      </c>
      <c r="U28" t="s">
        <v>4364</v>
      </c>
      <c r="V28">
        <v>14.5</v>
      </c>
      <c r="W28" t="s">
        <v>4387</v>
      </c>
      <c r="X28">
        <v>36.9</v>
      </c>
      <c r="Y28" t="s">
        <v>4434</v>
      </c>
      <c r="Z28">
        <v>22.4</v>
      </c>
      <c r="AA28" t="s">
        <v>4459</v>
      </c>
      <c r="AB28">
        <v>13.2</v>
      </c>
      <c r="AC28" t="s">
        <v>4485</v>
      </c>
      <c r="AD28">
        <v>37.299999999999997</v>
      </c>
      <c r="AE28" t="s">
        <v>4411</v>
      </c>
      <c r="AF28">
        <v>39.700000000000003</v>
      </c>
      <c r="AG28" t="s">
        <v>4508</v>
      </c>
      <c r="AH28">
        <v>36.6</v>
      </c>
      <c r="AI28" t="s">
        <v>4527</v>
      </c>
      <c r="AL28" s="1" t="s">
        <v>2892</v>
      </c>
      <c r="AM28">
        <v>52.9</v>
      </c>
      <c r="AN28">
        <v>47.6</v>
      </c>
      <c r="AO28">
        <v>30.8</v>
      </c>
      <c r="AP28">
        <v>17</v>
      </c>
      <c r="AQ28">
        <v>73.3</v>
      </c>
      <c r="AR28">
        <v>68.099999999999994</v>
      </c>
      <c r="AS28">
        <v>50.4</v>
      </c>
      <c r="AT28">
        <v>30.5</v>
      </c>
      <c r="AU28">
        <v>44.1</v>
      </c>
      <c r="AV28">
        <v>26.7</v>
      </c>
      <c r="AW28">
        <v>14.5</v>
      </c>
      <c r="AX28">
        <v>36.9</v>
      </c>
      <c r="AY28">
        <v>22.4</v>
      </c>
      <c r="AZ28">
        <v>13.2</v>
      </c>
      <c r="BA28">
        <v>37.299999999999997</v>
      </c>
      <c r="BB28">
        <v>39.700000000000003</v>
      </c>
      <c r="BC28">
        <v>36.6</v>
      </c>
    </row>
    <row r="29" spans="1:55" x14ac:dyDescent="0.35">
      <c r="A29" s="1" t="s">
        <v>2755</v>
      </c>
      <c r="B29">
        <v>21.9</v>
      </c>
      <c r="C29" t="s">
        <v>4147</v>
      </c>
      <c r="D29">
        <v>21.5</v>
      </c>
      <c r="E29" t="s">
        <v>4271</v>
      </c>
      <c r="F29">
        <v>17.5</v>
      </c>
      <c r="G29" t="s">
        <v>4296</v>
      </c>
      <c r="H29">
        <v>13.7</v>
      </c>
      <c r="I29" t="s">
        <v>4320</v>
      </c>
      <c r="J29">
        <v>87.6</v>
      </c>
      <c r="K29" t="s">
        <v>4173</v>
      </c>
      <c r="L29">
        <v>23.5</v>
      </c>
      <c r="M29" t="s">
        <v>4196</v>
      </c>
      <c r="N29">
        <v>19</v>
      </c>
      <c r="O29" t="s">
        <v>4220</v>
      </c>
      <c r="P29">
        <v>14.4</v>
      </c>
      <c r="Q29" t="s">
        <v>4244</v>
      </c>
      <c r="R29">
        <v>21.2</v>
      </c>
      <c r="S29" t="s">
        <v>4343</v>
      </c>
      <c r="T29">
        <v>17</v>
      </c>
      <c r="U29" t="s">
        <v>4365</v>
      </c>
      <c r="V29">
        <v>13.4</v>
      </c>
      <c r="W29" t="s">
        <v>4388</v>
      </c>
      <c r="X29">
        <v>19.100000000000001</v>
      </c>
      <c r="Y29" t="s">
        <v>4435</v>
      </c>
      <c r="Z29">
        <v>15.2</v>
      </c>
      <c r="AA29" t="s">
        <v>4460</v>
      </c>
      <c r="AB29">
        <v>11.7</v>
      </c>
      <c r="AC29" t="s">
        <v>4486</v>
      </c>
      <c r="AD29">
        <v>19.600000000000001</v>
      </c>
      <c r="AE29" t="s">
        <v>4412</v>
      </c>
      <c r="AF29">
        <v>16.8</v>
      </c>
      <c r="AG29" t="s">
        <v>4509</v>
      </c>
      <c r="AH29">
        <v>16.600000000000001</v>
      </c>
      <c r="AI29" t="s">
        <v>4528</v>
      </c>
      <c r="AL29" s="1" t="s">
        <v>2755</v>
      </c>
      <c r="AM29">
        <v>21.9</v>
      </c>
      <c r="AN29">
        <v>21.5</v>
      </c>
      <c r="AO29">
        <v>17.5</v>
      </c>
      <c r="AP29">
        <v>13.7</v>
      </c>
      <c r="AQ29">
        <v>87.6</v>
      </c>
      <c r="AR29">
        <v>23.5</v>
      </c>
      <c r="AS29">
        <v>19</v>
      </c>
      <c r="AT29">
        <v>14.4</v>
      </c>
      <c r="AU29">
        <v>21.2</v>
      </c>
      <c r="AV29">
        <v>17</v>
      </c>
      <c r="AW29">
        <v>13.4</v>
      </c>
      <c r="AX29">
        <v>19.100000000000001</v>
      </c>
      <c r="AY29">
        <v>15.2</v>
      </c>
      <c r="AZ29">
        <v>11.7</v>
      </c>
      <c r="BA29">
        <v>19.600000000000001</v>
      </c>
      <c r="BB29">
        <v>16.8</v>
      </c>
      <c r="BC29">
        <v>16.600000000000001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07D3-1716-4F13-81FA-09FDC97C2ED7}">
  <dimension ref="A1:BH3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L1" sqref="AL1:BC29"/>
    </sheetView>
  </sheetViews>
  <sheetFormatPr baseColWidth="10" defaultRowHeight="14.5" x14ac:dyDescent="0.35"/>
  <cols>
    <col min="1" max="1" width="12.90625" bestFit="1" customWidth="1"/>
    <col min="2" max="2" width="4.81640625" style="2" bestFit="1" customWidth="1"/>
    <col min="3" max="3" width="9.6328125" style="2" bestFit="1" customWidth="1"/>
    <col min="4" max="4" width="7" style="2" bestFit="1" customWidth="1"/>
    <col min="5" max="5" width="9.6328125" style="2" bestFit="1" customWidth="1"/>
    <col min="6" max="6" width="7" style="2" bestFit="1" customWidth="1"/>
    <col min="7" max="7" width="9.6328125" style="2" bestFit="1" customWidth="1"/>
    <col min="8" max="8" width="7" style="2" bestFit="1" customWidth="1"/>
    <col min="9" max="9" width="9.6328125" style="2" bestFit="1" customWidth="1"/>
    <col min="10" max="10" width="6.7265625" style="2" bestFit="1" customWidth="1"/>
    <col min="11" max="11" width="9.6328125" style="2" bestFit="1" customWidth="1"/>
    <col min="12" max="12" width="6.36328125" style="2" bestFit="1" customWidth="1"/>
    <col min="13" max="13" width="10.90625" style="2"/>
    <col min="14" max="14" width="6.36328125" style="2" bestFit="1" customWidth="1"/>
    <col min="15" max="15" width="9.6328125" style="2" bestFit="1" customWidth="1"/>
    <col min="16" max="16" width="6.36328125" style="2" bestFit="1" customWidth="1"/>
    <col min="17" max="17" width="9.6328125" style="2" bestFit="1" customWidth="1"/>
    <col min="18" max="18" width="6.36328125" style="2" bestFit="1" customWidth="1"/>
    <col min="19" max="19" width="9.6328125" style="2" bestFit="1" customWidth="1"/>
    <col min="20" max="20" width="6.36328125" style="2" bestFit="1" customWidth="1"/>
    <col min="21" max="21" width="9.6328125" style="2" bestFit="1" customWidth="1"/>
    <col min="22" max="22" width="6.36328125" style="2" bestFit="1" customWidth="1"/>
    <col min="23" max="23" width="9.6328125" style="2" bestFit="1" customWidth="1"/>
    <col min="24" max="24" width="6.36328125" style="2" bestFit="1" customWidth="1"/>
    <col min="25" max="25" width="9.6328125" style="2" bestFit="1" customWidth="1"/>
    <col min="26" max="26" width="6.453125" style="2" bestFit="1" customWidth="1"/>
    <col min="27" max="27" width="9.6328125" style="2" bestFit="1" customWidth="1"/>
    <col min="28" max="28" width="6.453125" style="2" bestFit="1" customWidth="1"/>
    <col min="29" max="29" width="9.6328125" style="2" bestFit="1" customWidth="1"/>
    <col min="30" max="30" width="6.36328125" style="2" bestFit="1" customWidth="1"/>
    <col min="31" max="31" width="9.6328125" style="2" bestFit="1" customWidth="1"/>
    <col min="32" max="32" width="4.81640625" style="2" bestFit="1" customWidth="1"/>
    <col min="33" max="33" width="9.6328125" style="2" bestFit="1" customWidth="1"/>
    <col min="34" max="34" width="6.36328125" style="2" bestFit="1" customWidth="1"/>
    <col min="35" max="35" width="9.6328125" style="2" bestFit="1" customWidth="1"/>
    <col min="38" max="38" width="12.90625" bestFit="1" customWidth="1"/>
    <col min="39" max="39" width="4.81640625" bestFit="1" customWidth="1"/>
    <col min="40" max="42" width="7" bestFit="1" customWidth="1"/>
    <col min="43" max="43" width="6.7265625" bestFit="1" customWidth="1"/>
    <col min="44" max="46" width="5.90625" bestFit="1" customWidth="1"/>
    <col min="47" max="49" width="5" bestFit="1" customWidth="1"/>
    <col min="50" max="52" width="6.453125" bestFit="1" customWidth="1"/>
    <col min="53" max="55" width="4.81640625" bestFit="1" customWidth="1"/>
  </cols>
  <sheetData>
    <row r="1" spans="1:60" x14ac:dyDescent="0.35">
      <c r="A1" s="1"/>
      <c r="B1" s="3" t="s">
        <v>2920</v>
      </c>
      <c r="C1" s="3"/>
      <c r="D1" s="3" t="s">
        <v>2947</v>
      </c>
      <c r="E1" s="3"/>
      <c r="F1" s="3" t="s">
        <v>2973</v>
      </c>
      <c r="G1" s="3"/>
      <c r="H1" s="3" t="s">
        <v>3001</v>
      </c>
      <c r="I1" s="3"/>
      <c r="J1" s="3" t="s">
        <v>3029</v>
      </c>
      <c r="K1" s="3"/>
      <c r="L1" s="3" t="s">
        <v>3056</v>
      </c>
      <c r="M1" s="3"/>
      <c r="N1" s="3" t="s">
        <v>3082</v>
      </c>
      <c r="O1" s="3"/>
      <c r="P1" s="3" t="s">
        <v>3109</v>
      </c>
      <c r="Q1" s="3"/>
      <c r="R1" s="3" t="s">
        <v>3136</v>
      </c>
      <c r="S1" s="3"/>
      <c r="T1" s="3" t="s">
        <v>3159</v>
      </c>
      <c r="U1" s="3"/>
      <c r="V1" s="3" t="s">
        <v>3182</v>
      </c>
      <c r="W1" s="3"/>
      <c r="X1" s="3" t="s">
        <v>600</v>
      </c>
      <c r="Y1" s="3"/>
      <c r="Z1" s="3" t="s">
        <v>601</v>
      </c>
      <c r="AA1" s="3"/>
      <c r="AB1" s="3" t="s">
        <v>602</v>
      </c>
      <c r="AC1" s="3"/>
      <c r="AD1" s="3" t="s">
        <v>3279</v>
      </c>
      <c r="AE1" s="3"/>
      <c r="AF1" s="3" t="s">
        <v>3304</v>
      </c>
      <c r="AG1" s="3"/>
      <c r="AH1" s="3" t="s">
        <v>3326</v>
      </c>
      <c r="AI1" s="3"/>
      <c r="AL1" s="1"/>
      <c r="AM1" s="3" t="s">
        <v>2920</v>
      </c>
      <c r="AN1" s="3" t="s">
        <v>2947</v>
      </c>
      <c r="AO1" s="3" t="s">
        <v>2973</v>
      </c>
      <c r="AP1" s="3" t="s">
        <v>3001</v>
      </c>
      <c r="AQ1" s="3" t="s">
        <v>3029</v>
      </c>
      <c r="AR1" s="3" t="s">
        <v>3056</v>
      </c>
      <c r="AS1" s="3" t="s">
        <v>3082</v>
      </c>
      <c r="AT1" s="3" t="s">
        <v>3109</v>
      </c>
      <c r="AU1" s="3" t="s">
        <v>3136</v>
      </c>
      <c r="AV1" s="3" t="s">
        <v>3159</v>
      </c>
      <c r="AW1" s="3" t="s">
        <v>3182</v>
      </c>
      <c r="AX1" s="3" t="s">
        <v>600</v>
      </c>
      <c r="AY1" s="3" t="s">
        <v>601</v>
      </c>
      <c r="AZ1" s="3" t="s">
        <v>602</v>
      </c>
      <c r="BA1" s="3" t="s">
        <v>3279</v>
      </c>
      <c r="BB1" s="3" t="s">
        <v>3304</v>
      </c>
      <c r="BC1" s="3" t="s">
        <v>3326</v>
      </c>
    </row>
    <row r="2" spans="1:60" x14ac:dyDescent="0.35">
      <c r="A2" s="1"/>
      <c r="B2" s="3" t="s">
        <v>85</v>
      </c>
      <c r="C2" s="3" t="s">
        <v>0</v>
      </c>
      <c r="D2" s="3" t="s">
        <v>85</v>
      </c>
      <c r="E2" s="3" t="s">
        <v>0</v>
      </c>
      <c r="F2" s="3" t="s">
        <v>85</v>
      </c>
      <c r="G2" s="3" t="s">
        <v>0</v>
      </c>
      <c r="H2" s="3" t="s">
        <v>85</v>
      </c>
      <c r="I2" s="3" t="s">
        <v>0</v>
      </c>
      <c r="J2" s="3" t="s">
        <v>85</v>
      </c>
      <c r="K2" s="3" t="s">
        <v>0</v>
      </c>
      <c r="L2" s="3" t="s">
        <v>85</v>
      </c>
      <c r="M2" s="3" t="s">
        <v>0</v>
      </c>
      <c r="N2" s="3" t="s">
        <v>85</v>
      </c>
      <c r="O2" s="3" t="s">
        <v>0</v>
      </c>
      <c r="P2" s="3" t="s">
        <v>85</v>
      </c>
      <c r="Q2" s="3" t="s">
        <v>0</v>
      </c>
      <c r="R2" s="3" t="s">
        <v>85</v>
      </c>
      <c r="S2" s="3" t="s">
        <v>0</v>
      </c>
      <c r="T2" s="3" t="s">
        <v>85</v>
      </c>
      <c r="U2" s="3" t="s">
        <v>0</v>
      </c>
      <c r="V2" s="3" t="s">
        <v>85</v>
      </c>
      <c r="W2" s="3" t="s">
        <v>0</v>
      </c>
      <c r="X2" s="3" t="s">
        <v>85</v>
      </c>
      <c r="Y2" s="3" t="s">
        <v>0</v>
      </c>
      <c r="Z2" s="3" t="s">
        <v>85</v>
      </c>
      <c r="AA2" s="3" t="s">
        <v>0</v>
      </c>
      <c r="AB2" s="3" t="s">
        <v>85</v>
      </c>
      <c r="AC2" s="3" t="s">
        <v>0</v>
      </c>
      <c r="AD2" s="3" t="s">
        <v>85</v>
      </c>
      <c r="AE2" s="3" t="s">
        <v>0</v>
      </c>
      <c r="AF2" s="3" t="s">
        <v>85</v>
      </c>
      <c r="AG2" s="3" t="s">
        <v>0</v>
      </c>
      <c r="AH2" s="3" t="s">
        <v>85</v>
      </c>
      <c r="AI2" s="3" t="s">
        <v>0</v>
      </c>
      <c r="AL2" s="1"/>
      <c r="AM2" s="3" t="s">
        <v>85</v>
      </c>
      <c r="AN2" s="3" t="s">
        <v>85</v>
      </c>
      <c r="AO2" s="3" t="s">
        <v>85</v>
      </c>
      <c r="AP2" s="3" t="s">
        <v>85</v>
      </c>
      <c r="AQ2" s="3" t="s">
        <v>85</v>
      </c>
      <c r="AR2" s="3" t="s">
        <v>85</v>
      </c>
      <c r="AS2" s="3" t="s">
        <v>85</v>
      </c>
      <c r="AT2" s="3" t="s">
        <v>85</v>
      </c>
      <c r="AU2" s="3" t="s">
        <v>85</v>
      </c>
      <c r="AV2" s="3" t="s">
        <v>85</v>
      </c>
      <c r="AW2" s="3" t="s">
        <v>85</v>
      </c>
      <c r="AX2" s="3" t="s">
        <v>85</v>
      </c>
      <c r="AY2" s="3" t="s">
        <v>85</v>
      </c>
      <c r="AZ2" s="3" t="s">
        <v>85</v>
      </c>
      <c r="BA2" s="3" t="s">
        <v>85</v>
      </c>
      <c r="BB2" s="3" t="s">
        <v>85</v>
      </c>
      <c r="BC2" s="3" t="s">
        <v>85</v>
      </c>
    </row>
    <row r="3" spans="1:60" x14ac:dyDescent="0.35">
      <c r="A3" s="1" t="s">
        <v>2867</v>
      </c>
      <c r="B3">
        <v>64.8</v>
      </c>
      <c r="C3" t="s">
        <v>1</v>
      </c>
      <c r="D3">
        <v>66.5</v>
      </c>
      <c r="E3" t="s">
        <v>167</v>
      </c>
      <c r="F3">
        <v>44.3</v>
      </c>
      <c r="G3" t="s">
        <v>194</v>
      </c>
      <c r="H3">
        <v>32.700000000000003</v>
      </c>
      <c r="I3" t="s">
        <v>221</v>
      </c>
      <c r="J3">
        <v>61.5</v>
      </c>
      <c r="K3" t="s">
        <v>31</v>
      </c>
      <c r="L3">
        <v>70.7</v>
      </c>
      <c r="M3" t="s">
        <v>58</v>
      </c>
      <c r="N3">
        <v>48.8</v>
      </c>
      <c r="O3" t="s">
        <v>86</v>
      </c>
      <c r="P3">
        <v>34.799999999999997</v>
      </c>
      <c r="Q3" t="s">
        <v>113</v>
      </c>
      <c r="R3">
        <v>65.099999999999994</v>
      </c>
      <c r="S3" t="s">
        <v>248</v>
      </c>
      <c r="T3">
        <v>42.4</v>
      </c>
      <c r="U3" t="s">
        <v>274</v>
      </c>
      <c r="V3">
        <v>32</v>
      </c>
      <c r="W3" t="s">
        <v>301</v>
      </c>
      <c r="X3">
        <v>62.7</v>
      </c>
      <c r="Y3" t="s">
        <v>327</v>
      </c>
      <c r="Z3">
        <v>40.5</v>
      </c>
      <c r="AA3" t="s">
        <v>353</v>
      </c>
      <c r="AB3">
        <v>25.8</v>
      </c>
      <c r="AC3" t="s">
        <v>380</v>
      </c>
      <c r="AD3">
        <v>48.8</v>
      </c>
      <c r="AE3" t="s">
        <v>140</v>
      </c>
      <c r="AF3">
        <v>41</v>
      </c>
      <c r="AG3" t="s">
        <v>432</v>
      </c>
      <c r="AH3">
        <v>40.700000000000003</v>
      </c>
      <c r="AI3" t="s">
        <v>406</v>
      </c>
      <c r="AL3" s="1" t="s">
        <v>2867</v>
      </c>
      <c r="AM3" s="22">
        <v>64.8</v>
      </c>
      <c r="AN3" s="22">
        <v>66.5</v>
      </c>
      <c r="AO3" s="22">
        <v>44.3</v>
      </c>
      <c r="AP3" s="22">
        <v>32.700000000000003</v>
      </c>
      <c r="AQ3" s="22">
        <v>61.5</v>
      </c>
      <c r="AR3" s="22">
        <v>70.7</v>
      </c>
      <c r="AS3" s="22">
        <v>48.8</v>
      </c>
      <c r="AT3" s="22">
        <v>34.799999999999997</v>
      </c>
      <c r="AU3" s="22">
        <v>65.099999999999994</v>
      </c>
      <c r="AV3" s="22">
        <v>42.4</v>
      </c>
      <c r="AW3" s="22">
        <v>32</v>
      </c>
      <c r="AX3" s="22">
        <v>62.7</v>
      </c>
      <c r="AY3" s="22">
        <v>40.5</v>
      </c>
      <c r="AZ3" s="22">
        <v>25.8</v>
      </c>
      <c r="BA3" s="22">
        <v>48.8</v>
      </c>
      <c r="BB3" s="22">
        <v>41</v>
      </c>
      <c r="BC3" s="22">
        <v>40.700000000000003</v>
      </c>
    </row>
    <row r="4" spans="1:60" x14ac:dyDescent="0.35">
      <c r="A4" s="1" t="s">
        <v>2868</v>
      </c>
      <c r="B4">
        <v>82.2</v>
      </c>
      <c r="C4" t="s">
        <v>2</v>
      </c>
      <c r="D4">
        <v>87.7</v>
      </c>
      <c r="E4" t="s">
        <v>168</v>
      </c>
      <c r="F4">
        <v>72.2</v>
      </c>
      <c r="G4" t="s">
        <v>195</v>
      </c>
      <c r="H4">
        <v>55.3</v>
      </c>
      <c r="I4" t="s">
        <v>222</v>
      </c>
      <c r="J4">
        <v>78.3</v>
      </c>
      <c r="K4" t="s">
        <v>32</v>
      </c>
      <c r="L4">
        <v>88.4</v>
      </c>
      <c r="M4" t="s">
        <v>59</v>
      </c>
      <c r="N4">
        <v>70.900000000000006</v>
      </c>
      <c r="O4" t="s">
        <v>87</v>
      </c>
      <c r="P4">
        <v>53.9</v>
      </c>
      <c r="Q4" t="s">
        <v>114</v>
      </c>
      <c r="R4">
        <v>86.9</v>
      </c>
      <c r="S4" t="s">
        <v>249</v>
      </c>
      <c r="T4">
        <v>71.5</v>
      </c>
      <c r="U4" t="s">
        <v>275</v>
      </c>
      <c r="V4">
        <v>55.1</v>
      </c>
      <c r="W4" t="s">
        <v>302</v>
      </c>
      <c r="X4">
        <v>83.7</v>
      </c>
      <c r="Y4" t="s">
        <v>328</v>
      </c>
      <c r="Z4">
        <v>66.099999999999994</v>
      </c>
      <c r="AA4" t="s">
        <v>354</v>
      </c>
      <c r="AB4">
        <v>49</v>
      </c>
      <c r="AC4" t="s">
        <v>381</v>
      </c>
      <c r="AD4">
        <v>57.3</v>
      </c>
      <c r="AE4" t="s">
        <v>141</v>
      </c>
      <c r="AF4">
        <v>44.1</v>
      </c>
      <c r="AG4" t="s">
        <v>433</v>
      </c>
      <c r="AH4">
        <v>44.5</v>
      </c>
      <c r="AI4" t="s">
        <v>407</v>
      </c>
      <c r="AL4" s="1" t="s">
        <v>2868</v>
      </c>
      <c r="AM4" s="22">
        <v>82.2</v>
      </c>
      <c r="AN4" s="22">
        <v>87.7</v>
      </c>
      <c r="AO4" s="22">
        <v>72.2</v>
      </c>
      <c r="AP4" s="22">
        <v>55.3</v>
      </c>
      <c r="AQ4" s="22">
        <v>78.3</v>
      </c>
      <c r="AR4" s="22">
        <v>88.4</v>
      </c>
      <c r="AS4" s="22">
        <v>70.900000000000006</v>
      </c>
      <c r="AT4" s="22">
        <v>53.9</v>
      </c>
      <c r="AU4" s="22">
        <v>86.9</v>
      </c>
      <c r="AV4" s="22">
        <v>71.5</v>
      </c>
      <c r="AW4" s="22">
        <v>55.1</v>
      </c>
      <c r="AX4" s="22">
        <v>83.7</v>
      </c>
      <c r="AY4" s="22">
        <v>66.099999999999994</v>
      </c>
      <c r="AZ4" s="22">
        <v>49</v>
      </c>
      <c r="BA4" s="22">
        <v>57.3</v>
      </c>
      <c r="BB4" s="22">
        <v>44.1</v>
      </c>
      <c r="BC4" s="22">
        <v>44.5</v>
      </c>
    </row>
    <row r="5" spans="1:60" x14ac:dyDescent="0.35">
      <c r="A5" s="1" t="s">
        <v>2869</v>
      </c>
      <c r="B5">
        <v>79.099999999999994</v>
      </c>
      <c r="C5" t="s">
        <v>3</v>
      </c>
      <c r="D5">
        <v>77.099999999999994</v>
      </c>
      <c r="E5" t="s">
        <v>169</v>
      </c>
      <c r="F5">
        <v>70.099999999999994</v>
      </c>
      <c r="G5" t="s">
        <v>196</v>
      </c>
      <c r="H5">
        <v>60.9</v>
      </c>
      <c r="I5" t="s">
        <v>223</v>
      </c>
      <c r="J5">
        <v>79</v>
      </c>
      <c r="K5" t="s">
        <v>33</v>
      </c>
      <c r="L5">
        <v>78.8</v>
      </c>
      <c r="M5" t="s">
        <v>60</v>
      </c>
      <c r="N5">
        <v>71.7</v>
      </c>
      <c r="O5" t="s">
        <v>88</v>
      </c>
      <c r="P5">
        <v>62.2</v>
      </c>
      <c r="Q5" t="s">
        <v>115</v>
      </c>
      <c r="R5">
        <v>77</v>
      </c>
      <c r="S5" t="s">
        <v>250</v>
      </c>
      <c r="T5">
        <v>69.599999999999994</v>
      </c>
      <c r="U5" t="s">
        <v>276</v>
      </c>
      <c r="V5">
        <v>61.1</v>
      </c>
      <c r="W5" t="s">
        <v>303</v>
      </c>
      <c r="X5">
        <v>75.3</v>
      </c>
      <c r="Y5" t="s">
        <v>329</v>
      </c>
      <c r="Z5">
        <v>67.3</v>
      </c>
      <c r="AA5" t="s">
        <v>355</v>
      </c>
      <c r="AB5">
        <v>60</v>
      </c>
      <c r="AC5" t="s">
        <v>382</v>
      </c>
      <c r="AD5">
        <v>67.599999999999994</v>
      </c>
      <c r="AE5" t="s">
        <v>142</v>
      </c>
      <c r="AF5">
        <v>50.6</v>
      </c>
      <c r="AG5" t="s">
        <v>434</v>
      </c>
      <c r="AH5">
        <v>50.3</v>
      </c>
      <c r="AI5" t="s">
        <v>408</v>
      </c>
      <c r="AL5" s="1" t="s">
        <v>2869</v>
      </c>
      <c r="AM5" s="22">
        <v>79.099999999999994</v>
      </c>
      <c r="AN5" s="22">
        <v>77.099999999999994</v>
      </c>
      <c r="AO5" s="22">
        <v>70.099999999999994</v>
      </c>
      <c r="AP5" s="22">
        <v>60.9</v>
      </c>
      <c r="AQ5" s="22">
        <v>79</v>
      </c>
      <c r="AR5" s="22">
        <v>78.8</v>
      </c>
      <c r="AS5" s="22">
        <v>71.7</v>
      </c>
      <c r="AT5" s="22">
        <v>62.2</v>
      </c>
      <c r="AU5" s="22">
        <v>77</v>
      </c>
      <c r="AV5" s="22">
        <v>69.599999999999994</v>
      </c>
      <c r="AW5" s="22">
        <v>61.1</v>
      </c>
      <c r="AX5" s="22">
        <v>75.3</v>
      </c>
      <c r="AY5" s="22">
        <v>67.3</v>
      </c>
      <c r="AZ5" s="22">
        <v>60</v>
      </c>
      <c r="BA5" s="22">
        <v>67.599999999999994</v>
      </c>
      <c r="BB5" s="22">
        <v>50.6</v>
      </c>
      <c r="BC5" s="22">
        <v>50.3</v>
      </c>
    </row>
    <row r="6" spans="1:60" x14ac:dyDescent="0.35">
      <c r="A6" s="1" t="s">
        <v>2870</v>
      </c>
      <c r="B6">
        <v>97.9</v>
      </c>
      <c r="C6" t="s">
        <v>4</v>
      </c>
      <c r="D6">
        <v>97.4</v>
      </c>
      <c r="E6" t="s">
        <v>170</v>
      </c>
      <c r="F6">
        <v>96.1</v>
      </c>
      <c r="G6" t="s">
        <v>197</v>
      </c>
      <c r="H6">
        <v>94.8</v>
      </c>
      <c r="I6" t="s">
        <v>224</v>
      </c>
      <c r="J6">
        <v>97.8</v>
      </c>
      <c r="K6" t="s">
        <v>34</v>
      </c>
      <c r="L6">
        <v>97.8</v>
      </c>
      <c r="M6" t="s">
        <v>61</v>
      </c>
      <c r="N6">
        <v>96.6</v>
      </c>
      <c r="O6" t="s">
        <v>89</v>
      </c>
      <c r="P6">
        <v>95.3</v>
      </c>
      <c r="Q6" t="s">
        <v>116</v>
      </c>
      <c r="R6">
        <v>97.4</v>
      </c>
      <c r="S6" t="s">
        <v>251</v>
      </c>
      <c r="T6">
        <v>94.6</v>
      </c>
      <c r="U6" t="s">
        <v>277</v>
      </c>
      <c r="V6">
        <v>93.9</v>
      </c>
      <c r="W6" t="s">
        <v>304</v>
      </c>
      <c r="X6">
        <v>97.4</v>
      </c>
      <c r="Y6" t="s">
        <v>330</v>
      </c>
      <c r="Z6">
        <v>96.1</v>
      </c>
      <c r="AA6" t="s">
        <v>356</v>
      </c>
      <c r="AB6">
        <v>94.8</v>
      </c>
      <c r="AC6" t="s">
        <v>383</v>
      </c>
      <c r="AD6">
        <v>95.7</v>
      </c>
      <c r="AE6" t="s">
        <v>143</v>
      </c>
      <c r="AF6">
        <v>93</v>
      </c>
      <c r="AG6" t="s">
        <v>435</v>
      </c>
      <c r="AH6">
        <v>92.9</v>
      </c>
      <c r="AI6" t="s">
        <v>409</v>
      </c>
      <c r="AL6" s="1" t="s">
        <v>2870</v>
      </c>
      <c r="AM6" s="22">
        <v>97.9</v>
      </c>
      <c r="AN6" s="22">
        <v>97.4</v>
      </c>
      <c r="AO6" s="22">
        <v>96.1</v>
      </c>
      <c r="AP6" s="22">
        <v>94.8</v>
      </c>
      <c r="AQ6" s="22">
        <v>97.8</v>
      </c>
      <c r="AR6" s="22">
        <v>97.8</v>
      </c>
      <c r="AS6" s="22">
        <v>96.6</v>
      </c>
      <c r="AT6" s="22">
        <v>95.3</v>
      </c>
      <c r="AU6" s="22">
        <v>97.4</v>
      </c>
      <c r="AV6" s="22">
        <v>94.6</v>
      </c>
      <c r="AW6" s="22">
        <v>93.9</v>
      </c>
      <c r="AX6" s="22">
        <v>97.4</v>
      </c>
      <c r="AY6" s="22">
        <v>96.1</v>
      </c>
      <c r="AZ6" s="22">
        <v>94.8</v>
      </c>
      <c r="BA6" s="22">
        <v>95.7</v>
      </c>
      <c r="BB6" s="22">
        <v>93</v>
      </c>
      <c r="BC6" s="22">
        <v>92.9</v>
      </c>
    </row>
    <row r="7" spans="1:60" x14ac:dyDescent="0.35">
      <c r="A7" s="1" t="s">
        <v>2871</v>
      </c>
      <c r="B7">
        <v>60.7</v>
      </c>
      <c r="C7" t="s">
        <v>5</v>
      </c>
      <c r="D7">
        <v>64.8</v>
      </c>
      <c r="E7" t="s">
        <v>171</v>
      </c>
      <c r="F7">
        <v>56</v>
      </c>
      <c r="G7" t="s">
        <v>198</v>
      </c>
      <c r="H7">
        <v>44.2</v>
      </c>
      <c r="I7" t="s">
        <v>225</v>
      </c>
      <c r="J7">
        <v>55.4</v>
      </c>
      <c r="K7" t="s">
        <v>35</v>
      </c>
      <c r="L7">
        <v>65.599999999999994</v>
      </c>
      <c r="M7" t="s">
        <v>62</v>
      </c>
      <c r="N7">
        <v>56.8</v>
      </c>
      <c r="O7" t="s">
        <v>90</v>
      </c>
      <c r="P7">
        <v>44.9</v>
      </c>
      <c r="Q7" t="s">
        <v>117</v>
      </c>
      <c r="R7">
        <v>64.5</v>
      </c>
      <c r="S7" t="s">
        <v>252</v>
      </c>
      <c r="T7">
        <v>55.3</v>
      </c>
      <c r="U7" t="s">
        <v>278</v>
      </c>
      <c r="V7">
        <v>44.2</v>
      </c>
      <c r="W7" t="s">
        <v>305</v>
      </c>
      <c r="X7">
        <v>61</v>
      </c>
      <c r="Y7" t="s">
        <v>331</v>
      </c>
      <c r="Z7">
        <v>51.7</v>
      </c>
      <c r="AA7" t="s">
        <v>357</v>
      </c>
      <c r="AB7">
        <v>40.799999999999997</v>
      </c>
      <c r="AC7" t="s">
        <v>384</v>
      </c>
      <c r="AD7">
        <v>51.8</v>
      </c>
      <c r="AE7" t="s">
        <v>144</v>
      </c>
      <c r="AF7">
        <v>37.1</v>
      </c>
      <c r="AG7" t="s">
        <v>436</v>
      </c>
      <c r="AH7">
        <v>36.799999999999997</v>
      </c>
      <c r="AI7" t="s">
        <v>410</v>
      </c>
      <c r="AL7" s="1" t="s">
        <v>2871</v>
      </c>
      <c r="AM7" s="22">
        <v>60.7</v>
      </c>
      <c r="AN7" s="22">
        <v>64.8</v>
      </c>
      <c r="AO7" s="22">
        <v>56</v>
      </c>
      <c r="AP7" s="22">
        <v>44.2</v>
      </c>
      <c r="AQ7" s="22">
        <v>55.4</v>
      </c>
      <c r="AR7" s="22">
        <v>65.599999999999994</v>
      </c>
      <c r="AS7" s="22">
        <v>56.8</v>
      </c>
      <c r="AT7" s="22">
        <v>44.9</v>
      </c>
      <c r="AU7" s="22">
        <v>64.5</v>
      </c>
      <c r="AV7" s="22">
        <v>55.3</v>
      </c>
      <c r="AW7" s="22">
        <v>44.2</v>
      </c>
      <c r="AX7" s="22">
        <v>61</v>
      </c>
      <c r="AY7" s="22">
        <v>51.7</v>
      </c>
      <c r="AZ7" s="22">
        <v>40.799999999999997</v>
      </c>
      <c r="BA7" s="22">
        <v>51.8</v>
      </c>
      <c r="BB7" s="22">
        <v>37.1</v>
      </c>
      <c r="BC7" s="22">
        <v>36.799999999999997</v>
      </c>
    </row>
    <row r="8" spans="1:60" x14ac:dyDescent="0.35">
      <c r="A8" s="1" t="s">
        <v>2872</v>
      </c>
      <c r="B8">
        <v>83.6</v>
      </c>
      <c r="C8" t="s">
        <v>6</v>
      </c>
      <c r="D8">
        <v>92.9</v>
      </c>
      <c r="E8" t="s">
        <v>172</v>
      </c>
      <c r="F8">
        <v>80.599999999999994</v>
      </c>
      <c r="G8" t="s">
        <v>199</v>
      </c>
      <c r="H8">
        <v>70</v>
      </c>
      <c r="I8" t="s">
        <v>226</v>
      </c>
      <c r="J8">
        <v>62.3</v>
      </c>
      <c r="K8" t="s">
        <v>36</v>
      </c>
      <c r="L8">
        <v>93.7</v>
      </c>
      <c r="M8" t="s">
        <v>63</v>
      </c>
      <c r="N8">
        <v>80.400000000000006</v>
      </c>
      <c r="O8" t="s">
        <v>91</v>
      </c>
      <c r="P8">
        <v>67.599999999999994</v>
      </c>
      <c r="Q8" t="s">
        <v>118</v>
      </c>
      <c r="R8">
        <v>92.5</v>
      </c>
      <c r="S8" t="s">
        <v>253</v>
      </c>
      <c r="T8">
        <v>79.8</v>
      </c>
      <c r="U8" t="s">
        <v>279</v>
      </c>
      <c r="V8">
        <v>70.400000000000006</v>
      </c>
      <c r="W8" t="s">
        <v>306</v>
      </c>
      <c r="X8">
        <v>86.1</v>
      </c>
      <c r="Y8" t="s">
        <v>149</v>
      </c>
      <c r="Z8">
        <v>73.7</v>
      </c>
      <c r="AA8" t="s">
        <v>358</v>
      </c>
      <c r="AB8">
        <v>59.5</v>
      </c>
      <c r="AC8" t="s">
        <v>385</v>
      </c>
      <c r="AD8">
        <v>76</v>
      </c>
      <c r="AE8" t="s">
        <v>145</v>
      </c>
      <c r="AF8">
        <v>61.4</v>
      </c>
      <c r="AG8" t="s">
        <v>437</v>
      </c>
      <c r="AH8">
        <v>60.8</v>
      </c>
      <c r="AI8" t="s">
        <v>411</v>
      </c>
      <c r="AL8" s="1" t="s">
        <v>2872</v>
      </c>
      <c r="AM8" s="22">
        <v>83.6</v>
      </c>
      <c r="AN8" s="22">
        <v>92.9</v>
      </c>
      <c r="AO8" s="22">
        <v>80.599999999999994</v>
      </c>
      <c r="AP8" s="22">
        <v>70</v>
      </c>
      <c r="AQ8" s="22">
        <v>62.3</v>
      </c>
      <c r="AR8" s="22">
        <v>93.7</v>
      </c>
      <c r="AS8" s="22">
        <v>80.400000000000006</v>
      </c>
      <c r="AT8" s="22">
        <v>67.599999999999994</v>
      </c>
      <c r="AU8" s="22">
        <v>92.5</v>
      </c>
      <c r="AV8" s="22">
        <v>79.8</v>
      </c>
      <c r="AW8" s="22">
        <v>70.400000000000006</v>
      </c>
      <c r="AX8" s="22">
        <v>86.1</v>
      </c>
      <c r="AY8" s="22">
        <v>73.7</v>
      </c>
      <c r="AZ8" s="22">
        <v>59.5</v>
      </c>
      <c r="BA8" s="22">
        <v>76</v>
      </c>
      <c r="BB8" s="22">
        <v>61.4</v>
      </c>
      <c r="BC8" s="22">
        <v>60.8</v>
      </c>
    </row>
    <row r="9" spans="1:60" x14ac:dyDescent="0.35">
      <c r="A9" s="1" t="s">
        <v>2873</v>
      </c>
      <c r="B9">
        <v>85</v>
      </c>
      <c r="C9" t="s">
        <v>7</v>
      </c>
      <c r="D9">
        <v>87.8</v>
      </c>
      <c r="E9" t="s">
        <v>173</v>
      </c>
      <c r="F9">
        <v>80.099999999999994</v>
      </c>
      <c r="G9" t="s">
        <v>200</v>
      </c>
      <c r="H9">
        <v>70.7</v>
      </c>
      <c r="I9" t="s">
        <v>227</v>
      </c>
      <c r="J9">
        <v>81.599999999999994</v>
      </c>
      <c r="K9" t="s">
        <v>37</v>
      </c>
      <c r="L9">
        <v>88.3</v>
      </c>
      <c r="M9" t="s">
        <v>64</v>
      </c>
      <c r="N9">
        <v>80</v>
      </c>
      <c r="O9" t="s">
        <v>92</v>
      </c>
      <c r="P9">
        <v>70.900000000000006</v>
      </c>
      <c r="Q9" t="s">
        <v>119</v>
      </c>
      <c r="R9">
        <v>87.8</v>
      </c>
      <c r="S9" t="s">
        <v>254</v>
      </c>
      <c r="T9">
        <v>79</v>
      </c>
      <c r="U9" t="s">
        <v>280</v>
      </c>
      <c r="V9">
        <v>70.3</v>
      </c>
      <c r="W9" t="s">
        <v>307</v>
      </c>
      <c r="X9">
        <v>84.8</v>
      </c>
      <c r="Y9" t="s">
        <v>332</v>
      </c>
      <c r="Z9">
        <v>76.400000000000006</v>
      </c>
      <c r="AA9" t="s">
        <v>359</v>
      </c>
      <c r="AB9">
        <v>65.5</v>
      </c>
      <c r="AC9" t="s">
        <v>386</v>
      </c>
      <c r="AD9">
        <v>80.599999999999994</v>
      </c>
      <c r="AE9" t="s">
        <v>146</v>
      </c>
      <c r="AF9">
        <v>64.5</v>
      </c>
      <c r="AG9" t="s">
        <v>438</v>
      </c>
      <c r="AH9">
        <v>64.099999999999994</v>
      </c>
      <c r="AI9" t="s">
        <v>412</v>
      </c>
      <c r="AL9" s="1" t="s">
        <v>2873</v>
      </c>
      <c r="AM9" s="22">
        <v>85</v>
      </c>
      <c r="AN9" s="22">
        <v>87.8</v>
      </c>
      <c r="AO9" s="22">
        <v>80.099999999999994</v>
      </c>
      <c r="AP9" s="22">
        <v>70.7</v>
      </c>
      <c r="AQ9" s="22">
        <v>81.599999999999994</v>
      </c>
      <c r="AR9" s="22">
        <v>88.3</v>
      </c>
      <c r="AS9" s="22">
        <v>80</v>
      </c>
      <c r="AT9" s="22">
        <v>70.900000000000006</v>
      </c>
      <c r="AU9" s="22">
        <v>87.8</v>
      </c>
      <c r="AV9" s="22">
        <v>79</v>
      </c>
      <c r="AW9" s="22">
        <v>70.3</v>
      </c>
      <c r="AX9" s="22">
        <v>84.8</v>
      </c>
      <c r="AY9" s="22">
        <v>76.400000000000006</v>
      </c>
      <c r="AZ9" s="22">
        <v>65.5</v>
      </c>
      <c r="BA9" s="22">
        <v>80.599999999999994</v>
      </c>
      <c r="BB9" s="22">
        <v>64.5</v>
      </c>
      <c r="BC9" s="22">
        <v>64.099999999999994</v>
      </c>
    </row>
    <row r="10" spans="1:60" x14ac:dyDescent="0.35">
      <c r="A10" s="1" t="s">
        <v>2874</v>
      </c>
      <c r="B10">
        <v>72.5</v>
      </c>
      <c r="C10" t="s">
        <v>8</v>
      </c>
      <c r="D10">
        <v>75</v>
      </c>
      <c r="E10" t="s">
        <v>174</v>
      </c>
      <c r="F10">
        <v>62.2</v>
      </c>
      <c r="G10" t="s">
        <v>201</v>
      </c>
      <c r="H10">
        <v>49.2</v>
      </c>
      <c r="I10" t="s">
        <v>228</v>
      </c>
      <c r="J10">
        <v>69.099999999999994</v>
      </c>
      <c r="K10" t="s">
        <v>38</v>
      </c>
      <c r="L10">
        <v>76.900000000000006</v>
      </c>
      <c r="M10" t="s">
        <v>65</v>
      </c>
      <c r="N10">
        <v>63.3</v>
      </c>
      <c r="O10" t="s">
        <v>93</v>
      </c>
      <c r="P10">
        <v>49.4</v>
      </c>
      <c r="Q10" t="s">
        <v>120</v>
      </c>
      <c r="R10">
        <v>75</v>
      </c>
      <c r="S10" t="s">
        <v>255</v>
      </c>
      <c r="T10">
        <v>61.5</v>
      </c>
      <c r="U10" t="s">
        <v>281</v>
      </c>
      <c r="V10">
        <v>49</v>
      </c>
      <c r="W10" t="s">
        <v>308</v>
      </c>
      <c r="X10">
        <v>70.3</v>
      </c>
      <c r="Y10" t="s">
        <v>333</v>
      </c>
      <c r="Z10">
        <v>58.3</v>
      </c>
      <c r="AA10" t="s">
        <v>360</v>
      </c>
      <c r="AB10">
        <v>40.4</v>
      </c>
      <c r="AC10" t="s">
        <v>387</v>
      </c>
      <c r="AD10">
        <v>55.9</v>
      </c>
      <c r="AE10" t="s">
        <v>147</v>
      </c>
      <c r="AF10">
        <v>38.6</v>
      </c>
      <c r="AG10" t="s">
        <v>439</v>
      </c>
      <c r="AH10">
        <v>38.9</v>
      </c>
      <c r="AI10" t="s">
        <v>413</v>
      </c>
      <c r="AL10" s="1" t="s">
        <v>2874</v>
      </c>
      <c r="AM10" s="22">
        <v>72.5</v>
      </c>
      <c r="AN10" s="22">
        <v>75</v>
      </c>
      <c r="AO10" s="22">
        <v>62.2</v>
      </c>
      <c r="AP10" s="22">
        <v>49.2</v>
      </c>
      <c r="AQ10" s="22">
        <v>69.099999999999994</v>
      </c>
      <c r="AR10" s="22">
        <v>76.900000000000006</v>
      </c>
      <c r="AS10" s="22">
        <v>63.3</v>
      </c>
      <c r="AT10" s="22">
        <v>49.4</v>
      </c>
      <c r="AU10" s="22">
        <v>75</v>
      </c>
      <c r="AV10" s="22">
        <v>61.5</v>
      </c>
      <c r="AW10" s="22">
        <v>49</v>
      </c>
      <c r="AX10" s="22">
        <v>70.3</v>
      </c>
      <c r="AY10" s="22">
        <v>58.3</v>
      </c>
      <c r="AZ10" s="22">
        <v>40.4</v>
      </c>
      <c r="BA10" s="22">
        <v>55.9</v>
      </c>
      <c r="BB10" s="22">
        <v>38.6</v>
      </c>
      <c r="BC10" s="22">
        <v>38.9</v>
      </c>
      <c r="BF10" s="21"/>
      <c r="BG10" s="21"/>
      <c r="BH10" s="18"/>
    </row>
    <row r="11" spans="1:60" x14ac:dyDescent="0.35">
      <c r="A11" s="1" t="s">
        <v>2875</v>
      </c>
      <c r="B11">
        <v>88</v>
      </c>
      <c r="C11" t="s">
        <v>9</v>
      </c>
      <c r="D11">
        <v>89.4</v>
      </c>
      <c r="E11" t="s">
        <v>175</v>
      </c>
      <c r="F11">
        <v>78.7</v>
      </c>
      <c r="G11" t="s">
        <v>202</v>
      </c>
      <c r="H11">
        <v>73.7</v>
      </c>
      <c r="I11" t="s">
        <v>229</v>
      </c>
      <c r="J11">
        <v>86.1</v>
      </c>
      <c r="K11" t="s">
        <v>39</v>
      </c>
      <c r="L11">
        <v>89.9</v>
      </c>
      <c r="M11" t="s">
        <v>66</v>
      </c>
      <c r="N11">
        <v>79.900000000000006</v>
      </c>
      <c r="O11" t="s">
        <v>94</v>
      </c>
      <c r="P11">
        <v>74.5</v>
      </c>
      <c r="Q11" t="s">
        <v>121</v>
      </c>
      <c r="R11">
        <v>88.9</v>
      </c>
      <c r="S11" t="s">
        <v>256</v>
      </c>
      <c r="T11">
        <v>78.5</v>
      </c>
      <c r="U11" t="s">
        <v>282</v>
      </c>
      <c r="V11">
        <v>73.5</v>
      </c>
      <c r="W11" t="s">
        <v>309</v>
      </c>
      <c r="X11">
        <v>86.7</v>
      </c>
      <c r="Y11" t="s">
        <v>334</v>
      </c>
      <c r="Z11">
        <v>77</v>
      </c>
      <c r="AA11" t="s">
        <v>361</v>
      </c>
      <c r="AB11">
        <v>72.099999999999994</v>
      </c>
      <c r="AC11" t="s">
        <v>388</v>
      </c>
      <c r="AD11">
        <v>81.8</v>
      </c>
      <c r="AE11" t="s">
        <v>148</v>
      </c>
      <c r="AF11">
        <v>70.5</v>
      </c>
      <c r="AG11" t="s">
        <v>440</v>
      </c>
      <c r="AH11">
        <v>70.3</v>
      </c>
      <c r="AI11" t="s">
        <v>395</v>
      </c>
      <c r="AL11" s="1" t="s">
        <v>2875</v>
      </c>
      <c r="AM11" s="22">
        <v>88</v>
      </c>
      <c r="AN11" s="22">
        <v>89.4</v>
      </c>
      <c r="AO11" s="22">
        <v>78.7</v>
      </c>
      <c r="AP11" s="22">
        <v>73.7</v>
      </c>
      <c r="AQ11" s="22">
        <v>86.1</v>
      </c>
      <c r="AR11" s="22">
        <v>89.9</v>
      </c>
      <c r="AS11" s="22">
        <v>79.900000000000006</v>
      </c>
      <c r="AT11" s="22">
        <v>74.5</v>
      </c>
      <c r="AU11" s="22">
        <v>88.9</v>
      </c>
      <c r="AV11" s="22">
        <v>78.5</v>
      </c>
      <c r="AW11" s="22">
        <v>73.5</v>
      </c>
      <c r="AX11" s="22">
        <v>86.7</v>
      </c>
      <c r="AY11" s="22">
        <v>77</v>
      </c>
      <c r="AZ11" s="22">
        <v>72.099999999999994</v>
      </c>
      <c r="BA11" s="22">
        <v>81.8</v>
      </c>
      <c r="BB11" s="22">
        <v>70.5</v>
      </c>
      <c r="BC11" s="22">
        <v>70.3</v>
      </c>
      <c r="BF11" s="20"/>
      <c r="BG11" s="19"/>
      <c r="BH11" s="19"/>
    </row>
    <row r="12" spans="1:60" x14ac:dyDescent="0.35">
      <c r="A12" s="1" t="s">
        <v>2876</v>
      </c>
      <c r="B12">
        <v>88.6</v>
      </c>
      <c r="C12" t="s">
        <v>10</v>
      </c>
      <c r="D12">
        <v>92.1</v>
      </c>
      <c r="E12" t="s">
        <v>176</v>
      </c>
      <c r="F12">
        <v>86</v>
      </c>
      <c r="G12" t="s">
        <v>203</v>
      </c>
      <c r="H12">
        <v>81</v>
      </c>
      <c r="I12" t="s">
        <v>230</v>
      </c>
      <c r="J12">
        <v>83.5</v>
      </c>
      <c r="K12" t="s">
        <v>40</v>
      </c>
      <c r="L12">
        <v>93.8</v>
      </c>
      <c r="M12" t="s">
        <v>67</v>
      </c>
      <c r="N12">
        <v>87.3</v>
      </c>
      <c r="O12" t="s">
        <v>95</v>
      </c>
      <c r="P12">
        <v>81.8</v>
      </c>
      <c r="Q12" t="s">
        <v>122</v>
      </c>
      <c r="R12">
        <v>91.7</v>
      </c>
      <c r="S12" t="s">
        <v>257</v>
      </c>
      <c r="T12">
        <v>85.2</v>
      </c>
      <c r="U12" t="s">
        <v>283</v>
      </c>
      <c r="V12">
        <v>80.8</v>
      </c>
      <c r="W12" t="s">
        <v>310</v>
      </c>
      <c r="X12">
        <v>89.8</v>
      </c>
      <c r="Y12" t="s">
        <v>335</v>
      </c>
      <c r="Z12">
        <v>84.1</v>
      </c>
      <c r="AA12" t="s">
        <v>362</v>
      </c>
      <c r="AB12">
        <v>79.099999999999994</v>
      </c>
      <c r="AC12" t="s">
        <v>389</v>
      </c>
      <c r="AD12">
        <v>86</v>
      </c>
      <c r="AE12" t="s">
        <v>149</v>
      </c>
      <c r="AF12">
        <v>76.900000000000006</v>
      </c>
      <c r="AG12" t="s">
        <v>441</v>
      </c>
      <c r="AH12">
        <v>76.099999999999994</v>
      </c>
      <c r="AI12" t="s">
        <v>414</v>
      </c>
      <c r="AL12" s="1" t="s">
        <v>2876</v>
      </c>
      <c r="AM12" s="22">
        <v>88.6</v>
      </c>
      <c r="AN12" s="22">
        <v>92.1</v>
      </c>
      <c r="AO12" s="22">
        <v>86</v>
      </c>
      <c r="AP12" s="22">
        <v>81</v>
      </c>
      <c r="AQ12" s="22">
        <v>83.5</v>
      </c>
      <c r="AR12" s="22">
        <v>93.8</v>
      </c>
      <c r="AS12" s="22">
        <v>87.3</v>
      </c>
      <c r="AT12" s="22">
        <v>81.8</v>
      </c>
      <c r="AU12" s="22">
        <v>91.7</v>
      </c>
      <c r="AV12" s="22">
        <v>85.2</v>
      </c>
      <c r="AW12" s="22">
        <v>80.8</v>
      </c>
      <c r="AX12" s="22">
        <v>89.8</v>
      </c>
      <c r="AY12" s="22">
        <v>84.1</v>
      </c>
      <c r="AZ12" s="22">
        <v>79.099999999999994</v>
      </c>
      <c r="BA12" s="22">
        <v>86</v>
      </c>
      <c r="BB12" s="22">
        <v>76.900000000000006</v>
      </c>
      <c r="BC12" s="22">
        <v>76.099999999999994</v>
      </c>
    </row>
    <row r="13" spans="1:60" x14ac:dyDescent="0.35">
      <c r="A13" s="1" t="s">
        <v>2877</v>
      </c>
      <c r="B13">
        <v>98</v>
      </c>
      <c r="C13" t="s">
        <v>11</v>
      </c>
      <c r="D13">
        <v>96.7</v>
      </c>
      <c r="E13" t="s">
        <v>177</v>
      </c>
      <c r="F13">
        <v>93.3</v>
      </c>
      <c r="G13" t="s">
        <v>204</v>
      </c>
      <c r="H13">
        <v>86.4</v>
      </c>
      <c r="I13" t="s">
        <v>231</v>
      </c>
      <c r="J13">
        <v>97.6</v>
      </c>
      <c r="K13" t="s">
        <v>41</v>
      </c>
      <c r="L13">
        <v>97.1</v>
      </c>
      <c r="M13" t="s">
        <v>68</v>
      </c>
      <c r="N13">
        <v>93.1</v>
      </c>
      <c r="O13" t="s">
        <v>96</v>
      </c>
      <c r="P13">
        <v>82.4</v>
      </c>
      <c r="Q13" t="s">
        <v>123</v>
      </c>
      <c r="R13">
        <v>96.7</v>
      </c>
      <c r="S13" t="s">
        <v>177</v>
      </c>
      <c r="T13">
        <v>93.4</v>
      </c>
      <c r="U13" t="s">
        <v>284</v>
      </c>
      <c r="V13">
        <v>87</v>
      </c>
      <c r="W13" t="s">
        <v>311</v>
      </c>
      <c r="X13">
        <v>94.5</v>
      </c>
      <c r="Y13" t="s">
        <v>336</v>
      </c>
      <c r="Z13">
        <v>90.7</v>
      </c>
      <c r="AA13" t="s">
        <v>363</v>
      </c>
      <c r="AB13">
        <v>81.599999999999994</v>
      </c>
      <c r="AC13" t="s">
        <v>390</v>
      </c>
      <c r="AD13">
        <v>95.1</v>
      </c>
      <c r="AE13" t="s">
        <v>150</v>
      </c>
      <c r="AF13">
        <v>84.6</v>
      </c>
      <c r="AG13" t="s">
        <v>442</v>
      </c>
      <c r="AH13">
        <v>84.5</v>
      </c>
      <c r="AI13" t="s">
        <v>415</v>
      </c>
      <c r="AL13" s="1" t="s">
        <v>2877</v>
      </c>
      <c r="AM13" s="22">
        <v>98</v>
      </c>
      <c r="AN13" s="22">
        <v>96.7</v>
      </c>
      <c r="AO13" s="22">
        <v>93.3</v>
      </c>
      <c r="AP13" s="22">
        <v>86.4</v>
      </c>
      <c r="AQ13" s="22">
        <v>97.6</v>
      </c>
      <c r="AR13" s="22">
        <v>97.1</v>
      </c>
      <c r="AS13" s="22">
        <v>93.1</v>
      </c>
      <c r="AT13" s="22">
        <v>82.4</v>
      </c>
      <c r="AU13" s="22">
        <v>96.7</v>
      </c>
      <c r="AV13" s="22">
        <v>93.4</v>
      </c>
      <c r="AW13" s="22">
        <v>87</v>
      </c>
      <c r="AX13" s="22">
        <v>94.5</v>
      </c>
      <c r="AY13" s="22">
        <v>90.7</v>
      </c>
      <c r="AZ13" s="22">
        <v>81.599999999999994</v>
      </c>
      <c r="BA13" s="22">
        <v>95.1</v>
      </c>
      <c r="BB13" s="22">
        <v>84.6</v>
      </c>
      <c r="BC13" s="22">
        <v>84.5</v>
      </c>
    </row>
    <row r="14" spans="1:60" x14ac:dyDescent="0.35">
      <c r="A14" s="1" t="s">
        <v>2878</v>
      </c>
      <c r="B14">
        <v>86.5</v>
      </c>
      <c r="C14" t="s">
        <v>12</v>
      </c>
      <c r="D14">
        <v>90.6</v>
      </c>
      <c r="E14" t="s">
        <v>178</v>
      </c>
      <c r="F14">
        <v>78.3</v>
      </c>
      <c r="G14" t="s">
        <v>205</v>
      </c>
      <c r="H14">
        <v>64.5</v>
      </c>
      <c r="I14" t="s">
        <v>232</v>
      </c>
      <c r="J14">
        <v>80.7</v>
      </c>
      <c r="K14" t="s">
        <v>42</v>
      </c>
      <c r="L14">
        <v>91.6</v>
      </c>
      <c r="M14" t="s">
        <v>69</v>
      </c>
      <c r="N14">
        <v>78.7</v>
      </c>
      <c r="O14" t="s">
        <v>97</v>
      </c>
      <c r="P14">
        <v>65.599999999999994</v>
      </c>
      <c r="Q14" t="s">
        <v>124</v>
      </c>
      <c r="R14">
        <v>90.5</v>
      </c>
      <c r="S14" t="s">
        <v>258</v>
      </c>
      <c r="T14">
        <v>76.7</v>
      </c>
      <c r="U14" t="s">
        <v>285</v>
      </c>
      <c r="V14">
        <v>64.5</v>
      </c>
      <c r="W14" t="s">
        <v>232</v>
      </c>
      <c r="X14">
        <v>86.2</v>
      </c>
      <c r="Y14" t="s">
        <v>337</v>
      </c>
      <c r="Z14">
        <v>72.599999999999994</v>
      </c>
      <c r="AA14" t="s">
        <v>364</v>
      </c>
      <c r="AB14">
        <v>54.9</v>
      </c>
      <c r="AC14" t="s">
        <v>391</v>
      </c>
      <c r="AD14">
        <v>72.7</v>
      </c>
      <c r="AE14" t="s">
        <v>151</v>
      </c>
      <c r="AF14">
        <v>54.5</v>
      </c>
      <c r="AG14" t="s">
        <v>443</v>
      </c>
      <c r="AH14">
        <v>52.6</v>
      </c>
      <c r="AI14" t="s">
        <v>416</v>
      </c>
      <c r="AL14" s="1" t="s">
        <v>2878</v>
      </c>
      <c r="AM14" s="22">
        <v>86.5</v>
      </c>
      <c r="AN14" s="22">
        <v>90.6</v>
      </c>
      <c r="AO14" s="22">
        <v>78.3</v>
      </c>
      <c r="AP14" s="22">
        <v>64.5</v>
      </c>
      <c r="AQ14" s="22">
        <v>80.7</v>
      </c>
      <c r="AR14" s="22">
        <v>91.6</v>
      </c>
      <c r="AS14" s="22">
        <v>78.7</v>
      </c>
      <c r="AT14" s="22">
        <v>65.599999999999994</v>
      </c>
      <c r="AU14" s="22">
        <v>90.5</v>
      </c>
      <c r="AV14" s="22">
        <v>76.7</v>
      </c>
      <c r="AW14" s="22">
        <v>64.5</v>
      </c>
      <c r="AX14" s="22">
        <v>86.2</v>
      </c>
      <c r="AY14" s="22">
        <v>72.599999999999994</v>
      </c>
      <c r="AZ14" s="22">
        <v>54.9</v>
      </c>
      <c r="BA14" s="22">
        <v>72.7</v>
      </c>
      <c r="BB14" s="22">
        <v>54.5</v>
      </c>
      <c r="BC14" s="22">
        <v>52.6</v>
      </c>
    </row>
    <row r="15" spans="1:60" x14ac:dyDescent="0.35">
      <c r="A15" s="1" t="s">
        <v>2879</v>
      </c>
      <c r="B15">
        <v>74.400000000000006</v>
      </c>
      <c r="C15" t="s">
        <v>13</v>
      </c>
      <c r="D15">
        <v>74.2</v>
      </c>
      <c r="E15" t="s">
        <v>179</v>
      </c>
      <c r="F15">
        <v>55</v>
      </c>
      <c r="G15" t="s">
        <v>206</v>
      </c>
      <c r="H15">
        <v>45.7</v>
      </c>
      <c r="I15" t="s">
        <v>233</v>
      </c>
      <c r="J15">
        <v>69.900000000000006</v>
      </c>
      <c r="K15" t="s">
        <v>43</v>
      </c>
      <c r="L15">
        <v>77.7</v>
      </c>
      <c r="M15" t="s">
        <v>70</v>
      </c>
      <c r="N15">
        <v>56.5</v>
      </c>
      <c r="O15" t="s">
        <v>98</v>
      </c>
      <c r="P15">
        <v>46.3</v>
      </c>
      <c r="Q15" t="s">
        <v>125</v>
      </c>
      <c r="R15">
        <v>72.8</v>
      </c>
      <c r="S15" t="s">
        <v>259</v>
      </c>
      <c r="T15">
        <v>53.6</v>
      </c>
      <c r="U15" t="s">
        <v>286</v>
      </c>
      <c r="V15">
        <v>45.3</v>
      </c>
      <c r="W15" t="s">
        <v>312</v>
      </c>
      <c r="X15">
        <v>70.099999999999994</v>
      </c>
      <c r="Y15" t="s">
        <v>338</v>
      </c>
      <c r="Z15">
        <v>52.2</v>
      </c>
      <c r="AA15" t="s">
        <v>365</v>
      </c>
      <c r="AB15">
        <v>43.6</v>
      </c>
      <c r="AC15" t="s">
        <v>392</v>
      </c>
      <c r="AD15">
        <v>53.9</v>
      </c>
      <c r="AE15" t="s">
        <v>152</v>
      </c>
      <c r="AF15">
        <v>42.9</v>
      </c>
      <c r="AG15" t="s">
        <v>444</v>
      </c>
      <c r="AH15">
        <v>42.2</v>
      </c>
      <c r="AI15" t="s">
        <v>417</v>
      </c>
      <c r="AL15" s="1" t="s">
        <v>2879</v>
      </c>
      <c r="AM15" s="22">
        <v>74.400000000000006</v>
      </c>
      <c r="AN15" s="22">
        <v>74.2</v>
      </c>
      <c r="AO15" s="22">
        <v>55</v>
      </c>
      <c r="AP15" s="22">
        <v>45.7</v>
      </c>
      <c r="AQ15" s="22">
        <v>69.900000000000006</v>
      </c>
      <c r="AR15" s="22">
        <v>77.7</v>
      </c>
      <c r="AS15" s="22">
        <v>56.5</v>
      </c>
      <c r="AT15" s="22">
        <v>46.3</v>
      </c>
      <c r="AU15" s="22">
        <v>72.8</v>
      </c>
      <c r="AV15" s="22">
        <v>53.6</v>
      </c>
      <c r="AW15" s="22">
        <v>45.3</v>
      </c>
      <c r="AX15" s="22">
        <v>70.099999999999994</v>
      </c>
      <c r="AY15" s="22">
        <v>52.2</v>
      </c>
      <c r="AZ15" s="22">
        <v>43.6</v>
      </c>
      <c r="BA15" s="22">
        <v>53.9</v>
      </c>
      <c r="BB15" s="22">
        <v>42.9</v>
      </c>
      <c r="BC15" s="22">
        <v>42.2</v>
      </c>
    </row>
    <row r="16" spans="1:60" x14ac:dyDescent="0.35">
      <c r="A16" s="1" t="s">
        <v>2880</v>
      </c>
      <c r="B16">
        <v>76.2</v>
      </c>
      <c r="C16" t="s">
        <v>14</v>
      </c>
      <c r="D16">
        <v>79.8</v>
      </c>
      <c r="E16" t="s">
        <v>180</v>
      </c>
      <c r="F16">
        <v>68.2</v>
      </c>
      <c r="G16" t="s">
        <v>207</v>
      </c>
      <c r="H16">
        <v>59.9</v>
      </c>
      <c r="I16" t="s">
        <v>234</v>
      </c>
      <c r="J16">
        <v>75.2</v>
      </c>
      <c r="K16" t="s">
        <v>44</v>
      </c>
      <c r="L16">
        <v>81.2</v>
      </c>
      <c r="M16" t="s">
        <v>71</v>
      </c>
      <c r="N16">
        <v>68.599999999999994</v>
      </c>
      <c r="O16" t="s">
        <v>99</v>
      </c>
      <c r="P16">
        <v>59</v>
      </c>
      <c r="Q16" t="s">
        <v>126</v>
      </c>
      <c r="R16">
        <v>79.599999999999994</v>
      </c>
      <c r="S16" t="s">
        <v>260</v>
      </c>
      <c r="T16">
        <v>67.5</v>
      </c>
      <c r="U16" t="s">
        <v>287</v>
      </c>
      <c r="V16">
        <v>59.6</v>
      </c>
      <c r="W16" t="s">
        <v>313</v>
      </c>
      <c r="X16">
        <v>78.599999999999994</v>
      </c>
      <c r="Y16" t="s">
        <v>339</v>
      </c>
      <c r="Z16">
        <v>65.900000000000006</v>
      </c>
      <c r="AA16" t="s">
        <v>366</v>
      </c>
      <c r="AB16">
        <v>55.9</v>
      </c>
      <c r="AC16" t="s">
        <v>393</v>
      </c>
      <c r="AD16">
        <v>66.7</v>
      </c>
      <c r="AE16" t="s">
        <v>153</v>
      </c>
      <c r="AF16">
        <v>51.4</v>
      </c>
      <c r="AG16" t="s">
        <v>445</v>
      </c>
      <c r="AH16">
        <v>50.9</v>
      </c>
      <c r="AI16" t="s">
        <v>418</v>
      </c>
      <c r="AL16" s="1" t="s">
        <v>2880</v>
      </c>
      <c r="AM16" s="22">
        <v>76.2</v>
      </c>
      <c r="AN16" s="22">
        <v>79.8</v>
      </c>
      <c r="AO16" s="22">
        <v>68.2</v>
      </c>
      <c r="AP16" s="22">
        <v>59.9</v>
      </c>
      <c r="AQ16" s="22">
        <v>75.2</v>
      </c>
      <c r="AR16" s="22">
        <v>81.2</v>
      </c>
      <c r="AS16" s="22">
        <v>68.599999999999994</v>
      </c>
      <c r="AT16" s="22">
        <v>59</v>
      </c>
      <c r="AU16" s="22">
        <v>79.599999999999994</v>
      </c>
      <c r="AV16" s="22">
        <v>67.5</v>
      </c>
      <c r="AW16" s="22">
        <v>59.6</v>
      </c>
      <c r="AX16" s="22">
        <v>78.599999999999994</v>
      </c>
      <c r="AY16" s="22">
        <v>65.900000000000006</v>
      </c>
      <c r="AZ16" s="22">
        <v>55.9</v>
      </c>
      <c r="BA16" s="22">
        <v>66.7</v>
      </c>
      <c r="BB16" s="22">
        <v>51.4</v>
      </c>
      <c r="BC16" s="22">
        <v>50.9</v>
      </c>
    </row>
    <row r="17" spans="1:55" x14ac:dyDescent="0.35">
      <c r="A17" s="1" t="s">
        <v>2881</v>
      </c>
      <c r="B17">
        <v>81.599999999999994</v>
      </c>
      <c r="C17" t="s">
        <v>15</v>
      </c>
      <c r="D17">
        <v>89</v>
      </c>
      <c r="E17" t="s">
        <v>181</v>
      </c>
      <c r="F17">
        <v>78.900000000000006</v>
      </c>
      <c r="G17" t="s">
        <v>208</v>
      </c>
      <c r="H17">
        <v>68.5</v>
      </c>
      <c r="I17" t="s">
        <v>235</v>
      </c>
      <c r="J17">
        <v>74.2</v>
      </c>
      <c r="K17" t="s">
        <v>45</v>
      </c>
      <c r="L17">
        <v>90</v>
      </c>
      <c r="M17" t="s">
        <v>72</v>
      </c>
      <c r="N17">
        <v>79.400000000000006</v>
      </c>
      <c r="O17" t="s">
        <v>100</v>
      </c>
      <c r="P17">
        <v>68.3</v>
      </c>
      <c r="Q17" t="s">
        <v>127</v>
      </c>
      <c r="R17">
        <v>88.4</v>
      </c>
      <c r="S17" t="s">
        <v>261</v>
      </c>
      <c r="T17">
        <v>77.599999999999994</v>
      </c>
      <c r="U17" t="s">
        <v>288</v>
      </c>
      <c r="V17">
        <v>68.099999999999994</v>
      </c>
      <c r="W17" t="s">
        <v>314</v>
      </c>
      <c r="X17">
        <v>83.4</v>
      </c>
      <c r="Y17" t="s">
        <v>340</v>
      </c>
      <c r="Z17">
        <v>72.400000000000006</v>
      </c>
      <c r="AA17" t="s">
        <v>367</v>
      </c>
      <c r="AB17">
        <v>56.8</v>
      </c>
      <c r="AC17" t="s">
        <v>394</v>
      </c>
      <c r="AD17">
        <v>73.099999999999994</v>
      </c>
      <c r="AE17" t="s">
        <v>154</v>
      </c>
      <c r="AF17">
        <v>58.4</v>
      </c>
      <c r="AG17" t="s">
        <v>446</v>
      </c>
      <c r="AH17">
        <v>57.6</v>
      </c>
      <c r="AI17" t="s">
        <v>419</v>
      </c>
      <c r="AL17" s="1" t="s">
        <v>2881</v>
      </c>
      <c r="AM17" s="22">
        <v>81.599999999999994</v>
      </c>
      <c r="AN17" s="22">
        <v>89</v>
      </c>
      <c r="AO17" s="22">
        <v>78.900000000000006</v>
      </c>
      <c r="AP17" s="22">
        <v>68.5</v>
      </c>
      <c r="AQ17" s="22">
        <v>74.2</v>
      </c>
      <c r="AR17" s="22">
        <v>90</v>
      </c>
      <c r="AS17" s="22">
        <v>79.400000000000006</v>
      </c>
      <c r="AT17" s="22">
        <v>68.3</v>
      </c>
      <c r="AU17" s="22">
        <v>88.4</v>
      </c>
      <c r="AV17" s="22">
        <v>77.599999999999994</v>
      </c>
      <c r="AW17" s="22">
        <v>68.099999999999994</v>
      </c>
      <c r="AX17" s="22">
        <v>83.4</v>
      </c>
      <c r="AY17" s="22">
        <v>72.400000000000006</v>
      </c>
      <c r="AZ17" s="22">
        <v>56.8</v>
      </c>
      <c r="BA17" s="22">
        <v>73.099999999999994</v>
      </c>
      <c r="BB17" s="22">
        <v>58.4</v>
      </c>
      <c r="BC17" s="22">
        <v>57.6</v>
      </c>
    </row>
    <row r="18" spans="1:55" x14ac:dyDescent="0.35">
      <c r="A18" s="1" t="s">
        <v>2882</v>
      </c>
      <c r="B18">
        <v>78.3</v>
      </c>
      <c r="C18" t="s">
        <v>16</v>
      </c>
      <c r="D18">
        <v>77.900000000000006</v>
      </c>
      <c r="E18" t="s">
        <v>182</v>
      </c>
      <c r="F18">
        <v>75</v>
      </c>
      <c r="G18" t="s">
        <v>209</v>
      </c>
      <c r="H18">
        <v>70.8</v>
      </c>
      <c r="I18" t="s">
        <v>236</v>
      </c>
      <c r="J18">
        <v>75.8</v>
      </c>
      <c r="K18" t="s">
        <v>46</v>
      </c>
      <c r="L18">
        <v>78.2</v>
      </c>
      <c r="M18" t="s">
        <v>73</v>
      </c>
      <c r="N18">
        <v>75.5</v>
      </c>
      <c r="O18" t="s">
        <v>101</v>
      </c>
      <c r="P18">
        <v>71.400000000000006</v>
      </c>
      <c r="Q18" t="s">
        <v>128</v>
      </c>
      <c r="R18">
        <v>78</v>
      </c>
      <c r="S18" t="s">
        <v>262</v>
      </c>
      <c r="T18">
        <v>74.099999999999994</v>
      </c>
      <c r="U18" t="s">
        <v>289</v>
      </c>
      <c r="V18">
        <v>69.900000000000006</v>
      </c>
      <c r="W18" t="s">
        <v>315</v>
      </c>
      <c r="X18">
        <v>77.900000000000006</v>
      </c>
      <c r="Y18" t="s">
        <v>341</v>
      </c>
      <c r="Z18">
        <v>74.5</v>
      </c>
      <c r="AA18" t="s">
        <v>368</v>
      </c>
      <c r="AB18">
        <v>70.3</v>
      </c>
      <c r="AC18" t="s">
        <v>395</v>
      </c>
      <c r="AD18">
        <v>75.400000000000006</v>
      </c>
      <c r="AE18" t="s">
        <v>155</v>
      </c>
      <c r="AF18">
        <v>70.900000000000006</v>
      </c>
      <c r="AG18" t="s">
        <v>420</v>
      </c>
      <c r="AH18">
        <v>71</v>
      </c>
      <c r="AI18" t="s">
        <v>420</v>
      </c>
      <c r="AL18" s="1" t="s">
        <v>2882</v>
      </c>
      <c r="AM18" s="22">
        <v>78.3</v>
      </c>
      <c r="AN18" s="22">
        <v>77.900000000000006</v>
      </c>
      <c r="AO18" s="22">
        <v>75</v>
      </c>
      <c r="AP18" s="22">
        <v>70.8</v>
      </c>
      <c r="AQ18" s="22">
        <v>75.8</v>
      </c>
      <c r="AR18" s="22">
        <v>78.2</v>
      </c>
      <c r="AS18" s="22">
        <v>75.5</v>
      </c>
      <c r="AT18" s="22">
        <v>71.400000000000006</v>
      </c>
      <c r="AU18" s="22">
        <v>78</v>
      </c>
      <c r="AV18" s="22">
        <v>74.099999999999994</v>
      </c>
      <c r="AW18" s="22">
        <v>69.900000000000006</v>
      </c>
      <c r="AX18" s="22">
        <v>77.900000000000006</v>
      </c>
      <c r="AY18" s="22">
        <v>74.5</v>
      </c>
      <c r="AZ18" s="22">
        <v>70.3</v>
      </c>
      <c r="BA18" s="22">
        <v>75.400000000000006</v>
      </c>
      <c r="BB18" s="22">
        <v>70.900000000000006</v>
      </c>
      <c r="BC18" s="22">
        <v>71</v>
      </c>
    </row>
    <row r="19" spans="1:55" x14ac:dyDescent="0.35">
      <c r="A19" s="1" t="s">
        <v>2883</v>
      </c>
      <c r="B19">
        <v>41</v>
      </c>
      <c r="C19" t="s">
        <v>17</v>
      </c>
      <c r="D19">
        <v>42.7</v>
      </c>
      <c r="E19" t="s">
        <v>183</v>
      </c>
      <c r="F19">
        <v>32.4</v>
      </c>
      <c r="G19" t="s">
        <v>210</v>
      </c>
      <c r="H19">
        <v>19.899999999999999</v>
      </c>
      <c r="I19" t="s">
        <v>237</v>
      </c>
      <c r="J19">
        <v>43.3</v>
      </c>
      <c r="K19" t="s">
        <v>47</v>
      </c>
      <c r="L19">
        <v>55.1</v>
      </c>
      <c r="M19" t="s">
        <v>74</v>
      </c>
      <c r="N19">
        <v>41.1</v>
      </c>
      <c r="O19" t="s">
        <v>102</v>
      </c>
      <c r="P19">
        <v>25</v>
      </c>
      <c r="Q19" t="s">
        <v>129</v>
      </c>
      <c r="R19">
        <v>42.7</v>
      </c>
      <c r="S19" t="s">
        <v>263</v>
      </c>
      <c r="T19">
        <v>31.9</v>
      </c>
      <c r="U19" t="s">
        <v>290</v>
      </c>
      <c r="V19">
        <v>19.399999999999999</v>
      </c>
      <c r="W19" t="s">
        <v>316</v>
      </c>
      <c r="X19">
        <v>40.4</v>
      </c>
      <c r="Y19" t="s">
        <v>342</v>
      </c>
      <c r="Z19">
        <v>28.5</v>
      </c>
      <c r="AA19" t="s">
        <v>369</v>
      </c>
      <c r="AB19">
        <v>17.5</v>
      </c>
      <c r="AC19" t="s">
        <v>396</v>
      </c>
      <c r="AD19">
        <v>30.7</v>
      </c>
      <c r="AE19" t="s">
        <v>156</v>
      </c>
      <c r="AF19">
        <v>24.9</v>
      </c>
      <c r="AG19" t="s">
        <v>447</v>
      </c>
      <c r="AH19">
        <v>22.9</v>
      </c>
      <c r="AI19" t="s">
        <v>421</v>
      </c>
      <c r="AL19" s="1" t="s">
        <v>2883</v>
      </c>
      <c r="AM19" s="22">
        <v>41</v>
      </c>
      <c r="AN19" s="22">
        <v>42.7</v>
      </c>
      <c r="AO19" s="22">
        <v>32.4</v>
      </c>
      <c r="AP19" s="22">
        <v>19.899999999999999</v>
      </c>
      <c r="AQ19" s="22">
        <v>43.3</v>
      </c>
      <c r="AR19" s="22">
        <v>55.1</v>
      </c>
      <c r="AS19" s="22">
        <v>41.1</v>
      </c>
      <c r="AT19" s="22">
        <v>25</v>
      </c>
      <c r="AU19" s="22">
        <v>42.7</v>
      </c>
      <c r="AV19" s="22">
        <v>31.9</v>
      </c>
      <c r="AW19" s="22">
        <v>19.399999999999999</v>
      </c>
      <c r="AX19" s="22">
        <v>40.4</v>
      </c>
      <c r="AY19" s="22">
        <v>28.5</v>
      </c>
      <c r="AZ19" s="22">
        <v>17.5</v>
      </c>
      <c r="BA19" s="22">
        <v>30.7</v>
      </c>
      <c r="BB19" s="22">
        <v>24.9</v>
      </c>
      <c r="BC19" s="22">
        <v>22.9</v>
      </c>
    </row>
    <row r="20" spans="1:55" x14ac:dyDescent="0.35">
      <c r="A20" s="1" t="s">
        <v>2884</v>
      </c>
      <c r="B20">
        <v>47</v>
      </c>
      <c r="C20" t="s">
        <v>18</v>
      </c>
      <c r="D20">
        <v>42.5</v>
      </c>
      <c r="E20" t="s">
        <v>184</v>
      </c>
      <c r="F20">
        <v>32.6</v>
      </c>
      <c r="G20" t="s">
        <v>211</v>
      </c>
      <c r="H20">
        <v>19.5</v>
      </c>
      <c r="I20" t="s">
        <v>238</v>
      </c>
      <c r="J20">
        <v>48.3</v>
      </c>
      <c r="K20" t="s">
        <v>48</v>
      </c>
      <c r="L20">
        <v>50.5</v>
      </c>
      <c r="M20" t="s">
        <v>75</v>
      </c>
      <c r="N20">
        <v>40.5</v>
      </c>
      <c r="O20" t="s">
        <v>103</v>
      </c>
      <c r="P20">
        <v>25.8</v>
      </c>
      <c r="Q20" t="s">
        <v>130</v>
      </c>
      <c r="R20">
        <v>41.3</v>
      </c>
      <c r="S20" t="s">
        <v>264</v>
      </c>
      <c r="T20">
        <v>31.4</v>
      </c>
      <c r="U20" t="s">
        <v>291</v>
      </c>
      <c r="V20">
        <v>18.899999999999999</v>
      </c>
      <c r="W20" t="s">
        <v>317</v>
      </c>
      <c r="X20">
        <v>35.799999999999997</v>
      </c>
      <c r="Y20" t="s">
        <v>343</v>
      </c>
      <c r="Z20">
        <v>24.6</v>
      </c>
      <c r="AA20" t="s">
        <v>370</v>
      </c>
      <c r="AB20">
        <v>15.4</v>
      </c>
      <c r="AC20" t="s">
        <v>397</v>
      </c>
      <c r="AD20">
        <v>35.6</v>
      </c>
      <c r="AE20" t="s">
        <v>157</v>
      </c>
      <c r="AF20">
        <v>29.9</v>
      </c>
      <c r="AG20" t="s">
        <v>448</v>
      </c>
      <c r="AH20">
        <v>31.8</v>
      </c>
      <c r="AI20" t="s">
        <v>422</v>
      </c>
      <c r="AL20" s="1" t="s">
        <v>2884</v>
      </c>
      <c r="AM20" s="22">
        <v>47</v>
      </c>
      <c r="AN20" s="22">
        <v>42.5</v>
      </c>
      <c r="AO20" s="22">
        <v>32.6</v>
      </c>
      <c r="AP20" s="22">
        <v>19.5</v>
      </c>
      <c r="AQ20" s="22">
        <v>48.3</v>
      </c>
      <c r="AR20" s="22">
        <v>50.5</v>
      </c>
      <c r="AS20" s="22">
        <v>40.5</v>
      </c>
      <c r="AT20" s="22">
        <v>25.8</v>
      </c>
      <c r="AU20" s="22">
        <v>41.3</v>
      </c>
      <c r="AV20" s="22">
        <v>31.4</v>
      </c>
      <c r="AW20" s="22">
        <v>18.899999999999999</v>
      </c>
      <c r="AX20" s="22">
        <v>35.799999999999997</v>
      </c>
      <c r="AY20" s="22">
        <v>24.6</v>
      </c>
      <c r="AZ20" s="22">
        <v>15.4</v>
      </c>
      <c r="BA20" s="22">
        <v>35.6</v>
      </c>
      <c r="BB20" s="22">
        <v>29.9</v>
      </c>
      <c r="BC20" s="22">
        <v>31.8</v>
      </c>
    </row>
    <row r="21" spans="1:55" x14ac:dyDescent="0.35">
      <c r="A21" s="1" t="s">
        <v>2885</v>
      </c>
      <c r="B21">
        <v>83.2</v>
      </c>
      <c r="C21" t="s">
        <v>19</v>
      </c>
      <c r="D21">
        <v>96.2</v>
      </c>
      <c r="E21" t="s">
        <v>185</v>
      </c>
      <c r="F21">
        <v>89.4</v>
      </c>
      <c r="G21" t="s">
        <v>212</v>
      </c>
      <c r="H21">
        <v>82.6</v>
      </c>
      <c r="I21" t="s">
        <v>239</v>
      </c>
      <c r="J21">
        <v>68.2</v>
      </c>
      <c r="K21" t="s">
        <v>49</v>
      </c>
      <c r="L21">
        <v>96.5</v>
      </c>
      <c r="M21" t="s">
        <v>76</v>
      </c>
      <c r="N21">
        <v>90.3</v>
      </c>
      <c r="O21" t="s">
        <v>104</v>
      </c>
      <c r="P21">
        <v>81.8</v>
      </c>
      <c r="Q21" t="s">
        <v>131</v>
      </c>
      <c r="R21">
        <v>96</v>
      </c>
      <c r="S21" t="s">
        <v>265</v>
      </c>
      <c r="T21">
        <v>88</v>
      </c>
      <c r="U21" t="s">
        <v>292</v>
      </c>
      <c r="V21">
        <v>82.2</v>
      </c>
      <c r="W21" t="s">
        <v>318</v>
      </c>
      <c r="X21">
        <v>94.4</v>
      </c>
      <c r="Y21" t="s">
        <v>344</v>
      </c>
      <c r="Z21">
        <v>86.6</v>
      </c>
      <c r="AA21" t="s">
        <v>371</v>
      </c>
      <c r="AB21">
        <v>70.900000000000006</v>
      </c>
      <c r="AC21" t="s">
        <v>398</v>
      </c>
      <c r="AD21">
        <v>84.8</v>
      </c>
      <c r="AE21" t="s">
        <v>158</v>
      </c>
      <c r="AF21">
        <v>68.3</v>
      </c>
      <c r="AG21" t="s">
        <v>449</v>
      </c>
      <c r="AH21">
        <v>67.599999999999994</v>
      </c>
      <c r="AI21" t="s">
        <v>423</v>
      </c>
      <c r="AL21" s="1" t="s">
        <v>2885</v>
      </c>
      <c r="AM21" s="22">
        <v>83.2</v>
      </c>
      <c r="AN21" s="22">
        <v>96.2</v>
      </c>
      <c r="AO21" s="22">
        <v>89.4</v>
      </c>
      <c r="AP21" s="22">
        <v>82.6</v>
      </c>
      <c r="AQ21" s="22">
        <v>68.2</v>
      </c>
      <c r="AR21" s="22">
        <v>96.5</v>
      </c>
      <c r="AS21" s="22">
        <v>90.3</v>
      </c>
      <c r="AT21" s="22">
        <v>81.8</v>
      </c>
      <c r="AU21" s="22">
        <v>96</v>
      </c>
      <c r="AV21" s="22">
        <v>88</v>
      </c>
      <c r="AW21" s="22">
        <v>82.2</v>
      </c>
      <c r="AX21" s="22">
        <v>94.4</v>
      </c>
      <c r="AY21" s="22">
        <v>86.6</v>
      </c>
      <c r="AZ21" s="22">
        <v>70.900000000000006</v>
      </c>
      <c r="BA21" s="22">
        <v>84.8</v>
      </c>
      <c r="BB21" s="22">
        <v>68.3</v>
      </c>
      <c r="BC21" s="22">
        <v>67.599999999999994</v>
      </c>
    </row>
    <row r="22" spans="1:55" x14ac:dyDescent="0.35">
      <c r="A22" s="1" t="s">
        <v>2886</v>
      </c>
      <c r="B22">
        <v>80.2</v>
      </c>
      <c r="C22" t="s">
        <v>20</v>
      </c>
      <c r="D22">
        <v>85.4</v>
      </c>
      <c r="E22" t="s">
        <v>186</v>
      </c>
      <c r="F22">
        <v>76.599999999999994</v>
      </c>
      <c r="G22" t="s">
        <v>213</v>
      </c>
      <c r="H22">
        <v>67.8</v>
      </c>
      <c r="I22" t="s">
        <v>240</v>
      </c>
      <c r="J22">
        <v>73.400000000000006</v>
      </c>
      <c r="K22" t="s">
        <v>50</v>
      </c>
      <c r="L22">
        <v>87.3</v>
      </c>
      <c r="M22" t="s">
        <v>77</v>
      </c>
      <c r="N22">
        <v>77.7</v>
      </c>
      <c r="O22" t="s">
        <v>105</v>
      </c>
      <c r="P22">
        <v>67.900000000000006</v>
      </c>
      <c r="Q22" t="s">
        <v>132</v>
      </c>
      <c r="R22">
        <v>86.4</v>
      </c>
      <c r="S22" t="s">
        <v>266</v>
      </c>
      <c r="T22">
        <v>77.099999999999994</v>
      </c>
      <c r="U22" t="s">
        <v>293</v>
      </c>
      <c r="V22">
        <v>68.599999999999994</v>
      </c>
      <c r="W22" t="s">
        <v>319</v>
      </c>
      <c r="X22">
        <v>81.599999999999994</v>
      </c>
      <c r="Y22" t="s">
        <v>345</v>
      </c>
      <c r="Z22">
        <v>73.900000000000006</v>
      </c>
      <c r="AA22" t="s">
        <v>372</v>
      </c>
      <c r="AB22">
        <v>66.400000000000006</v>
      </c>
      <c r="AC22" t="s">
        <v>399</v>
      </c>
      <c r="AD22">
        <v>70</v>
      </c>
      <c r="AE22" t="s">
        <v>159</v>
      </c>
      <c r="AF22">
        <v>65.900000000000006</v>
      </c>
      <c r="AG22" t="s">
        <v>450</v>
      </c>
      <c r="AH22">
        <v>65.599999999999994</v>
      </c>
      <c r="AI22" t="s">
        <v>424</v>
      </c>
      <c r="AL22" s="1" t="s">
        <v>2886</v>
      </c>
      <c r="AM22" s="22">
        <v>80.2</v>
      </c>
      <c r="AN22" s="22">
        <v>85.4</v>
      </c>
      <c r="AO22" s="22">
        <v>76.599999999999994</v>
      </c>
      <c r="AP22" s="22">
        <v>67.8</v>
      </c>
      <c r="AQ22" s="22">
        <v>73.400000000000006</v>
      </c>
      <c r="AR22" s="22">
        <v>87.3</v>
      </c>
      <c r="AS22" s="22">
        <v>77.7</v>
      </c>
      <c r="AT22" s="22">
        <v>67.900000000000006</v>
      </c>
      <c r="AU22" s="22">
        <v>86.4</v>
      </c>
      <c r="AV22" s="22">
        <v>77.099999999999994</v>
      </c>
      <c r="AW22" s="22">
        <v>68.599999999999994</v>
      </c>
      <c r="AX22" s="22">
        <v>81.599999999999994</v>
      </c>
      <c r="AY22" s="22">
        <v>73.900000000000006</v>
      </c>
      <c r="AZ22" s="22">
        <v>66.400000000000006</v>
      </c>
      <c r="BA22" s="22">
        <v>70</v>
      </c>
      <c r="BB22" s="22">
        <v>65.900000000000006</v>
      </c>
      <c r="BC22" s="22">
        <v>65.599999999999994</v>
      </c>
    </row>
    <row r="23" spans="1:55" x14ac:dyDescent="0.35">
      <c r="A23" s="1" t="s">
        <v>2887</v>
      </c>
      <c r="B23">
        <v>70.099999999999994</v>
      </c>
      <c r="C23" t="s">
        <v>21</v>
      </c>
      <c r="D23">
        <v>88.6</v>
      </c>
      <c r="E23" t="s">
        <v>187</v>
      </c>
      <c r="F23">
        <v>79.599999999999994</v>
      </c>
      <c r="G23" t="s">
        <v>214</v>
      </c>
      <c r="H23">
        <v>65.599999999999994</v>
      </c>
      <c r="I23" t="s">
        <v>241</v>
      </c>
      <c r="J23">
        <v>56.9</v>
      </c>
      <c r="K23" t="s">
        <v>51</v>
      </c>
      <c r="L23">
        <v>88.9</v>
      </c>
      <c r="M23" t="s">
        <v>78</v>
      </c>
      <c r="N23">
        <v>79.7</v>
      </c>
      <c r="O23" t="s">
        <v>106</v>
      </c>
      <c r="P23">
        <v>66.3</v>
      </c>
      <c r="Q23" t="s">
        <v>133</v>
      </c>
      <c r="R23">
        <v>88.6</v>
      </c>
      <c r="S23" t="s">
        <v>267</v>
      </c>
      <c r="T23">
        <v>78.099999999999994</v>
      </c>
      <c r="U23" t="s">
        <v>294</v>
      </c>
      <c r="V23">
        <v>65.3</v>
      </c>
      <c r="W23" t="s">
        <v>320</v>
      </c>
      <c r="X23">
        <v>84.8</v>
      </c>
      <c r="Y23" t="s">
        <v>346</v>
      </c>
      <c r="Z23">
        <v>74</v>
      </c>
      <c r="AA23" t="s">
        <v>373</v>
      </c>
      <c r="AB23">
        <v>54.6</v>
      </c>
      <c r="AC23" t="s">
        <v>400</v>
      </c>
      <c r="AD23">
        <v>71.2</v>
      </c>
      <c r="AE23" t="s">
        <v>160</v>
      </c>
      <c r="AF23">
        <v>54.7</v>
      </c>
      <c r="AG23" t="s">
        <v>451</v>
      </c>
      <c r="AH23">
        <v>54.4</v>
      </c>
      <c r="AI23" t="s">
        <v>425</v>
      </c>
      <c r="AL23" s="1" t="s">
        <v>2887</v>
      </c>
      <c r="AM23" s="22">
        <v>70.099999999999994</v>
      </c>
      <c r="AN23" s="22">
        <v>88.6</v>
      </c>
      <c r="AO23" s="22">
        <v>79.599999999999994</v>
      </c>
      <c r="AP23" s="22">
        <v>65.599999999999994</v>
      </c>
      <c r="AQ23" s="22">
        <v>56.9</v>
      </c>
      <c r="AR23" s="22">
        <v>88.9</v>
      </c>
      <c r="AS23" s="22">
        <v>79.7</v>
      </c>
      <c r="AT23" s="22">
        <v>66.3</v>
      </c>
      <c r="AU23" s="22">
        <v>88.6</v>
      </c>
      <c r="AV23" s="22">
        <v>78.099999999999994</v>
      </c>
      <c r="AW23" s="22">
        <v>65.3</v>
      </c>
      <c r="AX23" s="22">
        <v>84.8</v>
      </c>
      <c r="AY23" s="22">
        <v>74</v>
      </c>
      <c r="AZ23" s="22">
        <v>54.6</v>
      </c>
      <c r="BA23" s="22">
        <v>71.2</v>
      </c>
      <c r="BB23" s="22">
        <v>54.7</v>
      </c>
      <c r="BC23" s="22">
        <v>54.4</v>
      </c>
    </row>
    <row r="24" spans="1:55" x14ac:dyDescent="0.35">
      <c r="A24" s="1" t="s">
        <v>2888</v>
      </c>
      <c r="B24">
        <v>37</v>
      </c>
      <c r="C24" t="s">
        <v>22</v>
      </c>
      <c r="D24">
        <v>46.5</v>
      </c>
      <c r="E24" t="s">
        <v>188</v>
      </c>
      <c r="F24">
        <v>33.200000000000003</v>
      </c>
      <c r="G24" t="s">
        <v>215</v>
      </c>
      <c r="H24">
        <v>22.4</v>
      </c>
      <c r="I24" t="s">
        <v>242</v>
      </c>
      <c r="J24">
        <v>30.2</v>
      </c>
      <c r="K24" t="s">
        <v>52</v>
      </c>
      <c r="L24">
        <v>54.2</v>
      </c>
      <c r="M24" t="s">
        <v>79</v>
      </c>
      <c r="N24">
        <v>41.8</v>
      </c>
      <c r="O24" t="s">
        <v>107</v>
      </c>
      <c r="P24">
        <v>26.2</v>
      </c>
      <c r="Q24" t="s">
        <v>134</v>
      </c>
      <c r="R24">
        <v>44.2</v>
      </c>
      <c r="S24" t="s">
        <v>268</v>
      </c>
      <c r="T24">
        <v>32.1</v>
      </c>
      <c r="U24" t="s">
        <v>295</v>
      </c>
      <c r="V24">
        <v>21.5</v>
      </c>
      <c r="W24" t="s">
        <v>321</v>
      </c>
      <c r="X24">
        <v>39.299999999999997</v>
      </c>
      <c r="Y24" t="s">
        <v>347</v>
      </c>
      <c r="Z24">
        <v>28.6</v>
      </c>
      <c r="AA24" t="s">
        <v>374</v>
      </c>
      <c r="AB24">
        <v>19.399999999999999</v>
      </c>
      <c r="AC24" t="s">
        <v>164</v>
      </c>
      <c r="AD24">
        <v>31.1</v>
      </c>
      <c r="AE24" t="s">
        <v>161</v>
      </c>
      <c r="AF24">
        <v>33</v>
      </c>
      <c r="AG24" t="s">
        <v>452</v>
      </c>
      <c r="AH24">
        <v>31.6</v>
      </c>
      <c r="AI24" t="s">
        <v>426</v>
      </c>
      <c r="AL24" s="1" t="s">
        <v>2888</v>
      </c>
      <c r="AM24" s="22">
        <v>37</v>
      </c>
      <c r="AN24" s="22">
        <v>46.5</v>
      </c>
      <c r="AO24" s="22">
        <v>33.200000000000003</v>
      </c>
      <c r="AP24" s="22">
        <v>22.4</v>
      </c>
      <c r="AQ24" s="22">
        <v>30.2</v>
      </c>
      <c r="AR24" s="22">
        <v>54.2</v>
      </c>
      <c r="AS24" s="22">
        <v>41.8</v>
      </c>
      <c r="AT24" s="22">
        <v>26.2</v>
      </c>
      <c r="AU24" s="22">
        <v>44.2</v>
      </c>
      <c r="AV24" s="22">
        <v>32.1</v>
      </c>
      <c r="AW24" s="22">
        <v>21.5</v>
      </c>
      <c r="AX24" s="22">
        <v>39.299999999999997</v>
      </c>
      <c r="AY24" s="22">
        <v>28.6</v>
      </c>
      <c r="AZ24" s="22">
        <v>19.399999999999999</v>
      </c>
      <c r="BA24" s="22">
        <v>31.1</v>
      </c>
      <c r="BB24" s="22">
        <v>33</v>
      </c>
      <c r="BC24" s="22">
        <v>31.6</v>
      </c>
    </row>
    <row r="25" spans="1:55" x14ac:dyDescent="0.35">
      <c r="A25" s="1" t="s">
        <v>2889</v>
      </c>
      <c r="B25">
        <v>69.5</v>
      </c>
      <c r="C25" t="s">
        <v>23</v>
      </c>
      <c r="D25">
        <v>78.400000000000006</v>
      </c>
      <c r="E25" t="s">
        <v>189</v>
      </c>
      <c r="F25">
        <v>54.3</v>
      </c>
      <c r="G25" t="s">
        <v>216</v>
      </c>
      <c r="H25">
        <v>36.700000000000003</v>
      </c>
      <c r="I25" t="s">
        <v>243</v>
      </c>
      <c r="J25">
        <v>49.8</v>
      </c>
      <c r="K25" t="s">
        <v>53</v>
      </c>
      <c r="L25">
        <v>79.2</v>
      </c>
      <c r="M25" t="s">
        <v>80</v>
      </c>
      <c r="N25">
        <v>56.9</v>
      </c>
      <c r="O25" t="s">
        <v>108</v>
      </c>
      <c r="P25">
        <v>38.299999999999997</v>
      </c>
      <c r="Q25" t="s">
        <v>135</v>
      </c>
      <c r="R25">
        <v>78.099999999999994</v>
      </c>
      <c r="S25" t="s">
        <v>269</v>
      </c>
      <c r="T25">
        <v>53.1</v>
      </c>
      <c r="U25" t="s">
        <v>296</v>
      </c>
      <c r="V25">
        <v>38</v>
      </c>
      <c r="W25" t="s">
        <v>322</v>
      </c>
      <c r="X25">
        <v>73.7</v>
      </c>
      <c r="Y25" t="s">
        <v>348</v>
      </c>
      <c r="Z25">
        <v>51.1</v>
      </c>
      <c r="AA25" t="s">
        <v>375</v>
      </c>
      <c r="AB25">
        <v>33</v>
      </c>
      <c r="AC25" t="s">
        <v>401</v>
      </c>
      <c r="AD25">
        <v>48.1</v>
      </c>
      <c r="AE25" t="s">
        <v>162</v>
      </c>
      <c r="AF25">
        <v>30.3</v>
      </c>
      <c r="AG25" t="s">
        <v>453</v>
      </c>
      <c r="AH25">
        <v>31</v>
      </c>
      <c r="AI25" t="s">
        <v>427</v>
      </c>
      <c r="AL25" s="1" t="s">
        <v>2889</v>
      </c>
      <c r="AM25" s="22">
        <v>69.5</v>
      </c>
      <c r="AN25" s="22">
        <v>78.400000000000006</v>
      </c>
      <c r="AO25" s="22">
        <v>54.3</v>
      </c>
      <c r="AP25" s="22">
        <v>36.700000000000003</v>
      </c>
      <c r="AQ25" s="22">
        <v>49.8</v>
      </c>
      <c r="AR25" s="22">
        <v>79.2</v>
      </c>
      <c r="AS25" s="22">
        <v>56.9</v>
      </c>
      <c r="AT25" s="22">
        <v>38.299999999999997</v>
      </c>
      <c r="AU25" s="22">
        <v>78.099999999999994</v>
      </c>
      <c r="AV25" s="22">
        <v>53.1</v>
      </c>
      <c r="AW25" s="22">
        <v>38</v>
      </c>
      <c r="AX25" s="22">
        <v>73.7</v>
      </c>
      <c r="AY25" s="22">
        <v>51.1</v>
      </c>
      <c r="AZ25" s="22">
        <v>33</v>
      </c>
      <c r="BA25" s="22">
        <v>48.1</v>
      </c>
      <c r="BB25" s="22">
        <v>30.3</v>
      </c>
      <c r="BC25" s="22">
        <v>31</v>
      </c>
    </row>
    <row r="26" spans="1:55" x14ac:dyDescent="0.35">
      <c r="A26" s="1" t="s">
        <v>2890</v>
      </c>
      <c r="B26">
        <v>82.8</v>
      </c>
      <c r="C26" t="s">
        <v>24</v>
      </c>
      <c r="D26">
        <v>87.5</v>
      </c>
      <c r="E26" t="s">
        <v>190</v>
      </c>
      <c r="F26">
        <v>63</v>
      </c>
      <c r="G26" t="s">
        <v>217</v>
      </c>
      <c r="H26">
        <v>50.6</v>
      </c>
      <c r="I26" t="s">
        <v>244</v>
      </c>
      <c r="J26">
        <v>51.1</v>
      </c>
      <c r="K26" t="s">
        <v>54</v>
      </c>
      <c r="L26">
        <v>86.7</v>
      </c>
      <c r="M26" t="s">
        <v>81</v>
      </c>
      <c r="N26">
        <v>62.4</v>
      </c>
      <c r="O26" t="s">
        <v>109</v>
      </c>
      <c r="P26">
        <v>49.9</v>
      </c>
      <c r="Q26" t="s">
        <v>136</v>
      </c>
      <c r="R26">
        <v>87.2</v>
      </c>
      <c r="S26" t="s">
        <v>270</v>
      </c>
      <c r="T26">
        <v>62.6</v>
      </c>
      <c r="U26" t="s">
        <v>297</v>
      </c>
      <c r="V26">
        <v>50.4</v>
      </c>
      <c r="W26" t="s">
        <v>323</v>
      </c>
      <c r="X26">
        <v>87</v>
      </c>
      <c r="Y26" t="s">
        <v>349</v>
      </c>
      <c r="Z26">
        <v>61.5</v>
      </c>
      <c r="AA26" t="s">
        <v>376</v>
      </c>
      <c r="AB26">
        <v>47.8</v>
      </c>
      <c r="AC26" t="s">
        <v>402</v>
      </c>
      <c r="AD26">
        <v>52.1</v>
      </c>
      <c r="AE26" t="s">
        <v>163</v>
      </c>
      <c r="AF26">
        <v>32.5</v>
      </c>
      <c r="AG26" t="s">
        <v>454</v>
      </c>
      <c r="AH26">
        <v>32.200000000000003</v>
      </c>
      <c r="AI26" t="s">
        <v>428</v>
      </c>
      <c r="AL26" s="1" t="s">
        <v>2890</v>
      </c>
      <c r="AM26" s="22">
        <v>82.8</v>
      </c>
      <c r="AN26" s="22">
        <v>87.5</v>
      </c>
      <c r="AO26" s="22">
        <v>63</v>
      </c>
      <c r="AP26" s="22">
        <v>50.6</v>
      </c>
      <c r="AQ26" s="22">
        <v>51.1</v>
      </c>
      <c r="AR26" s="22">
        <v>86.7</v>
      </c>
      <c r="AS26" s="22">
        <v>62.4</v>
      </c>
      <c r="AT26" s="22">
        <v>49.9</v>
      </c>
      <c r="AU26" s="22">
        <v>87.2</v>
      </c>
      <c r="AV26" s="22">
        <v>62.6</v>
      </c>
      <c r="AW26" s="22">
        <v>50.4</v>
      </c>
      <c r="AX26" s="22">
        <v>87</v>
      </c>
      <c r="AY26" s="22">
        <v>61.5</v>
      </c>
      <c r="AZ26" s="22">
        <v>47.8</v>
      </c>
      <c r="BA26" s="22">
        <v>52.1</v>
      </c>
      <c r="BB26" s="22">
        <v>32.5</v>
      </c>
      <c r="BC26" s="22">
        <v>32.200000000000003</v>
      </c>
    </row>
    <row r="27" spans="1:55" x14ac:dyDescent="0.35">
      <c r="A27" s="1" t="s">
        <v>2891</v>
      </c>
      <c r="B27">
        <v>32.700000000000003</v>
      </c>
      <c r="C27" t="s">
        <v>25</v>
      </c>
      <c r="D27">
        <v>29.6</v>
      </c>
      <c r="E27" t="s">
        <v>191</v>
      </c>
      <c r="F27">
        <v>21.6</v>
      </c>
      <c r="G27" t="s">
        <v>218</v>
      </c>
      <c r="H27">
        <v>14.7</v>
      </c>
      <c r="I27" t="s">
        <v>245</v>
      </c>
      <c r="J27">
        <v>29.8</v>
      </c>
      <c r="K27" t="s">
        <v>55</v>
      </c>
      <c r="L27">
        <v>34.299999999999997</v>
      </c>
      <c r="M27" t="s">
        <v>82</v>
      </c>
      <c r="N27">
        <v>24.3</v>
      </c>
      <c r="O27" t="s">
        <v>110</v>
      </c>
      <c r="P27">
        <v>17.100000000000001</v>
      </c>
      <c r="Q27" t="s">
        <v>137</v>
      </c>
      <c r="R27">
        <v>28.5</v>
      </c>
      <c r="S27" t="s">
        <v>271</v>
      </c>
      <c r="T27">
        <v>20.399999999999999</v>
      </c>
      <c r="U27" t="s">
        <v>298</v>
      </c>
      <c r="V27">
        <v>14.7</v>
      </c>
      <c r="W27" t="s">
        <v>324</v>
      </c>
      <c r="X27">
        <v>25.6</v>
      </c>
      <c r="Y27" t="s">
        <v>350</v>
      </c>
      <c r="Z27">
        <v>18.8</v>
      </c>
      <c r="AA27" t="s">
        <v>377</v>
      </c>
      <c r="AB27">
        <v>13.6</v>
      </c>
      <c r="AC27" t="s">
        <v>403</v>
      </c>
      <c r="AD27">
        <v>19.399999999999999</v>
      </c>
      <c r="AE27" t="s">
        <v>164</v>
      </c>
      <c r="AF27">
        <v>16.5</v>
      </c>
      <c r="AG27" t="s">
        <v>455</v>
      </c>
      <c r="AH27">
        <v>13.8</v>
      </c>
      <c r="AI27" t="s">
        <v>429</v>
      </c>
      <c r="AL27" s="1" t="s">
        <v>2891</v>
      </c>
      <c r="AM27" s="22">
        <v>32.700000000000003</v>
      </c>
      <c r="AN27" s="22">
        <v>29.6</v>
      </c>
      <c r="AO27" s="22">
        <v>21.6</v>
      </c>
      <c r="AP27" s="22">
        <v>14.7</v>
      </c>
      <c r="AQ27" s="22">
        <v>29.8</v>
      </c>
      <c r="AR27" s="22">
        <v>34.299999999999997</v>
      </c>
      <c r="AS27" s="22">
        <v>24.3</v>
      </c>
      <c r="AT27" s="22">
        <v>17.100000000000001</v>
      </c>
      <c r="AU27" s="22">
        <v>28.5</v>
      </c>
      <c r="AV27" s="22">
        <v>20.399999999999999</v>
      </c>
      <c r="AW27" s="22">
        <v>14.7</v>
      </c>
      <c r="AX27" s="22">
        <v>25.6</v>
      </c>
      <c r="AY27" s="22">
        <v>18.8</v>
      </c>
      <c r="AZ27" s="22">
        <v>13.6</v>
      </c>
      <c r="BA27" s="22">
        <v>19.399999999999999</v>
      </c>
      <c r="BB27" s="22">
        <v>16.5</v>
      </c>
      <c r="BC27" s="22">
        <v>13.8</v>
      </c>
    </row>
    <row r="28" spans="1:55" x14ac:dyDescent="0.35">
      <c r="A28" s="1" t="s">
        <v>2892</v>
      </c>
      <c r="B28">
        <v>54</v>
      </c>
      <c r="C28" t="s">
        <v>26</v>
      </c>
      <c r="D28">
        <v>48.8</v>
      </c>
      <c r="E28" t="s">
        <v>192</v>
      </c>
      <c r="F28">
        <v>31.9</v>
      </c>
      <c r="G28" t="s">
        <v>219</v>
      </c>
      <c r="H28">
        <v>17.8</v>
      </c>
      <c r="I28" t="s">
        <v>246</v>
      </c>
      <c r="J28">
        <v>54.7</v>
      </c>
      <c r="K28" t="s">
        <v>56</v>
      </c>
      <c r="L28">
        <v>69.3</v>
      </c>
      <c r="M28" t="s">
        <v>83</v>
      </c>
      <c r="N28">
        <v>51.4</v>
      </c>
      <c r="O28" t="s">
        <v>111</v>
      </c>
      <c r="P28">
        <v>31.3</v>
      </c>
      <c r="Q28" t="s">
        <v>138</v>
      </c>
      <c r="R28">
        <v>45.3</v>
      </c>
      <c r="S28" t="s">
        <v>272</v>
      </c>
      <c r="T28">
        <v>27.8</v>
      </c>
      <c r="U28" t="s">
        <v>299</v>
      </c>
      <c r="V28">
        <v>15.4</v>
      </c>
      <c r="W28" t="s">
        <v>325</v>
      </c>
      <c r="X28">
        <v>37.9</v>
      </c>
      <c r="Y28" t="s">
        <v>351</v>
      </c>
      <c r="Z28">
        <v>23.3</v>
      </c>
      <c r="AA28" t="s">
        <v>378</v>
      </c>
      <c r="AB28">
        <v>13.8</v>
      </c>
      <c r="AC28" t="s">
        <v>404</v>
      </c>
      <c r="AD28">
        <v>38.200000000000003</v>
      </c>
      <c r="AE28" t="s">
        <v>165</v>
      </c>
      <c r="AF28">
        <v>40.6</v>
      </c>
      <c r="AG28" t="s">
        <v>456</v>
      </c>
      <c r="AH28">
        <v>37.4</v>
      </c>
      <c r="AI28" t="s">
        <v>430</v>
      </c>
      <c r="AL28" s="1" t="s">
        <v>2892</v>
      </c>
      <c r="AM28" s="22">
        <v>54</v>
      </c>
      <c r="AN28" s="22">
        <v>48.8</v>
      </c>
      <c r="AO28" s="22">
        <v>31.9</v>
      </c>
      <c r="AP28" s="22">
        <v>17.8</v>
      </c>
      <c r="AQ28" s="22">
        <v>54.7</v>
      </c>
      <c r="AR28" s="22">
        <v>69.3</v>
      </c>
      <c r="AS28" s="22">
        <v>51.4</v>
      </c>
      <c r="AT28" s="22">
        <v>31.3</v>
      </c>
      <c r="AU28" s="22">
        <v>45.3</v>
      </c>
      <c r="AV28" s="22">
        <v>27.8</v>
      </c>
      <c r="AW28" s="22">
        <v>15.4</v>
      </c>
      <c r="AX28" s="22">
        <v>37.9</v>
      </c>
      <c r="AY28" s="22">
        <v>23.3</v>
      </c>
      <c r="AZ28" s="22">
        <v>13.8</v>
      </c>
      <c r="BA28" s="22">
        <v>38.200000000000003</v>
      </c>
      <c r="BB28" s="22">
        <v>40.6</v>
      </c>
      <c r="BC28" s="22">
        <v>37.4</v>
      </c>
    </row>
    <row r="29" spans="1:55" x14ac:dyDescent="0.35">
      <c r="A29" s="1" t="s">
        <v>2755</v>
      </c>
      <c r="B29">
        <v>77.2</v>
      </c>
      <c r="C29" t="s">
        <v>28</v>
      </c>
      <c r="D29">
        <v>81.2</v>
      </c>
      <c r="E29" t="s">
        <v>193</v>
      </c>
      <c r="F29">
        <v>71</v>
      </c>
      <c r="G29" t="s">
        <v>220</v>
      </c>
      <c r="H29">
        <v>61.3</v>
      </c>
      <c r="I29" t="s">
        <v>247</v>
      </c>
      <c r="J29">
        <v>70.7</v>
      </c>
      <c r="K29" t="s">
        <v>57</v>
      </c>
      <c r="L29">
        <v>83.3</v>
      </c>
      <c r="M29" t="s">
        <v>84</v>
      </c>
      <c r="N29">
        <v>72.7</v>
      </c>
      <c r="O29" t="s">
        <v>112</v>
      </c>
      <c r="P29">
        <v>61.8</v>
      </c>
      <c r="Q29" t="s">
        <v>139</v>
      </c>
      <c r="R29">
        <v>80.7</v>
      </c>
      <c r="S29" t="s">
        <v>273</v>
      </c>
      <c r="T29">
        <v>70</v>
      </c>
      <c r="U29" t="s">
        <v>300</v>
      </c>
      <c r="V29">
        <v>61.1</v>
      </c>
      <c r="W29" t="s">
        <v>326</v>
      </c>
      <c r="X29">
        <v>77.8</v>
      </c>
      <c r="Y29" t="s">
        <v>352</v>
      </c>
      <c r="Z29">
        <v>67.3</v>
      </c>
      <c r="AA29" t="s">
        <v>379</v>
      </c>
      <c r="AB29">
        <v>56</v>
      </c>
      <c r="AC29" t="s">
        <v>405</v>
      </c>
      <c r="AD29">
        <v>68.099999999999994</v>
      </c>
      <c r="AE29" t="s">
        <v>166</v>
      </c>
      <c r="AF29">
        <v>56.1</v>
      </c>
      <c r="AG29" t="s">
        <v>457</v>
      </c>
      <c r="AH29">
        <v>55.6</v>
      </c>
      <c r="AI29" t="s">
        <v>431</v>
      </c>
      <c r="AL29" s="1" t="s">
        <v>2755</v>
      </c>
      <c r="AM29" s="22">
        <v>77.2</v>
      </c>
      <c r="AN29" s="22">
        <v>81.2</v>
      </c>
      <c r="AO29" s="22">
        <v>71</v>
      </c>
      <c r="AP29" s="22">
        <v>61.3</v>
      </c>
      <c r="AQ29" s="22">
        <v>70.7</v>
      </c>
      <c r="AR29" s="22">
        <v>83.3</v>
      </c>
      <c r="AS29" s="22">
        <v>72.7</v>
      </c>
      <c r="AT29" s="22">
        <v>61.8</v>
      </c>
      <c r="AU29" s="22">
        <v>80.7</v>
      </c>
      <c r="AV29" s="22">
        <v>70</v>
      </c>
      <c r="AW29" s="22">
        <v>61.1</v>
      </c>
      <c r="AX29" s="22">
        <v>77.8</v>
      </c>
      <c r="AY29" s="22">
        <v>67.3</v>
      </c>
      <c r="AZ29" s="22">
        <v>56</v>
      </c>
      <c r="BA29" s="22">
        <v>68.099999999999994</v>
      </c>
      <c r="BB29" s="22">
        <v>56.1</v>
      </c>
      <c r="BC29" s="22">
        <v>55.6</v>
      </c>
    </row>
    <row r="30" spans="1:55" x14ac:dyDescent="0.35">
      <c r="N30"/>
      <c r="O3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Relation avec le répondant</vt:lpstr>
      <vt:lpstr>Distribution</vt:lpstr>
      <vt:lpstr>Possession_cartes</vt:lpstr>
      <vt:lpstr>6-11 mois-C</vt:lpstr>
      <vt:lpstr>6-11 mois-D</vt:lpstr>
      <vt:lpstr>6-11 mois-com</vt:lpstr>
      <vt:lpstr>12-23 mois-C</vt:lpstr>
      <vt:lpstr>12-23 mois-D</vt:lpstr>
      <vt:lpstr>12-23 mois-Com</vt:lpstr>
      <vt:lpstr>CV</vt:lpstr>
      <vt:lpstr>ZS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Mafuta</dc:creator>
  <cp:lastModifiedBy>Prof Dr Eric Mafuta</cp:lastModifiedBy>
  <dcterms:created xsi:type="dcterms:W3CDTF">2023-05-18T21:08:11Z</dcterms:created>
  <dcterms:modified xsi:type="dcterms:W3CDTF">2023-11-15T11:34:14Z</dcterms:modified>
</cp:coreProperties>
</file>